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fileSharing readOnlyRecommended="1"/>
  <workbookPr defaultThemeVersion="124226"/>
  <mc:AlternateContent xmlns:mc="http://schemas.openxmlformats.org/markup-compatibility/2006">
    <mc:Choice Requires="x15">
      <x15ac:absPath xmlns:x15ac="http://schemas.microsoft.com/office/spreadsheetml/2010/11/ac" url="\\nlmrcams.local\Shares\Company\05. Products\5.1. Product Documentation\5.1.11. digitalMLPA products\5.1.11.1. PIFs dMLPA\"/>
    </mc:Choice>
  </mc:AlternateContent>
  <xr:revisionPtr revIDLastSave="0" documentId="8_{559446BF-BBA7-4506-B92F-9768D3912349}" xr6:coauthVersionLast="47" xr6:coauthVersionMax="47" xr10:uidLastSave="{00000000-0000-0000-0000-000000000000}"/>
  <bookViews>
    <workbookView xWindow="-120" yWindow="-120" windowWidth="38640" windowHeight="21120" activeTab="1" xr2:uid="{00000000-000D-0000-FFFF-FFFF00000000}"/>
  </bookViews>
  <sheets>
    <sheet name="Front Page" sheetId="1" r:id="rId1"/>
    <sheet name="Probe Information File" sheetId="4" r:id="rId2"/>
  </sheets>
  <definedNames>
    <definedName name="bmTitle" localSheetId="0">'Front Page'!$F$3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<sst xmlns="http://schemas.openxmlformats.org/spreadsheetml/2006/main" count="2568" uniqueCount="920">
  <si>
    <t>Notes</t>
  </si>
  <si>
    <t>CN</t>
  </si>
  <si>
    <t>Copy number probe.</t>
  </si>
  <si>
    <t>WT</t>
  </si>
  <si>
    <t>SNP</t>
  </si>
  <si>
    <t>SNP probe. This probe detects the presence of one of the two or more possible alleles of the single nucleotide polymorphism indicated in the “SNP/mutation details” column.</t>
  </si>
  <si>
    <t>MUT</t>
  </si>
  <si>
    <t>This probe showed a high standard deviation in our quality tests. Aberrant results should be treated with caution.</t>
  </si>
  <si>
    <t>This probe’s specificity relies on a single nucleotide difference compared to a related gene or pseudogene. As a result, an apparent duplication of only this probe can be the result of a non-significant single nucleotide sequence change in the related gene or pseudogene.</t>
  </si>
  <si>
    <t>Probe number</t>
  </si>
  <si>
    <t>Reference probe</t>
  </si>
  <si>
    <t>Gene</t>
  </si>
  <si>
    <t>Exon number</t>
  </si>
  <si>
    <t>Probe type</t>
  </si>
  <si>
    <t>SNP/mutation details</t>
  </si>
  <si>
    <t>Warnings</t>
  </si>
  <si>
    <t>Additional information</t>
  </si>
  <si>
    <t>S017635</t>
  </si>
  <si>
    <t>SMN1</t>
  </si>
  <si>
    <t>Exon</t>
  </si>
  <si>
    <t>S016793</t>
  </si>
  <si>
    <t>S011026</t>
  </si>
  <si>
    <t>NUP210L</t>
  </si>
  <si>
    <t>S011031</t>
  </si>
  <si>
    <t>SCN1A</t>
  </si>
  <si>
    <t>HBA2</t>
  </si>
  <si>
    <t>S017219</t>
  </si>
  <si>
    <t>HBA1&amp;2</t>
  </si>
  <si>
    <t>S017341</t>
  </si>
  <si>
    <t>HBA1</t>
  </si>
  <si>
    <t>Intr. 1</t>
  </si>
  <si>
    <t>S014353</t>
  </si>
  <si>
    <t>CFTR</t>
  </si>
  <si>
    <t>Probe types</t>
  </si>
  <si>
    <t>Probe warnings (if present for a probe)</t>
  </si>
  <si>
    <t>Probe order</t>
  </si>
  <si>
    <t>Implemented Changes in the Probe Information File</t>
  </si>
  <si>
    <t>Position</t>
  </si>
  <si>
    <t>Flanking probe. Included to help determine the extent of a deletion/duplication. Copy number alterations of only a flanking probe are unlikely to be related to the condition tested.</t>
  </si>
  <si>
    <t>salt</t>
  </si>
  <si>
    <t>more variable</t>
  </si>
  <si>
    <t>pipetting</t>
  </si>
  <si>
    <t>depurination-sensitive</t>
  </si>
  <si>
    <t>depurination-insensitive</t>
  </si>
  <si>
    <t>RNA</t>
  </si>
  <si>
    <t>1 nt difference</t>
  </si>
  <si>
    <t>flanking</t>
  </si>
  <si>
    <t>low read count</t>
  </si>
  <si>
    <t>This probe showed a low read count in our quality tests. Aberrant results should be treated with caution.</t>
  </si>
  <si>
    <t>Yes</t>
  </si>
  <si>
    <t>No</t>
  </si>
  <si>
    <t>Ligation site ~80 nt after exon 7</t>
  </si>
  <si>
    <t>The presence of RNA in the sample can result in an increased or decreased probe read count.</t>
  </si>
  <si>
    <t>Ligation site ~0.9 kb before exon 1</t>
  </si>
  <si>
    <t>Gene structure and transcript variants</t>
  </si>
  <si>
    <t>Entrez Gene shows transcript variants of each gene:</t>
  </si>
  <si>
    <t xml:space="preserve">http://www.ncbi.nlm.nih.gov/sites/entrez?db=gene </t>
  </si>
  <si>
    <t>For NM_ mRNA reference sequences:</t>
  </si>
  <si>
    <t xml:space="preserve">http://www.ncbi.nlm.nih.gov/sites/entrez?db=nucleotide </t>
  </si>
  <si>
    <t xml:space="preserve">Matched Annotation from NCBI and EMBL-EBI (MANE): </t>
  </si>
  <si>
    <t xml:space="preserve">http://www.ncbi.nlm.nih.gov/refseq/MANE/ </t>
  </si>
  <si>
    <t>Tark – Transcript Archive:</t>
  </si>
  <si>
    <t xml:space="preserve">http://tark.ensembl.org/ </t>
  </si>
  <si>
    <t>Wildtype probe. This probe detects the normal allele (wildtype sequence) of a mutation indicated in the “SNP/mutation details” column. A decreased probe read count can be due to a deletion or by the presence of the mutation. An increased probe read count indicates a duplication of the wildtype sequence.</t>
  </si>
  <si>
    <t>16p13.3</t>
  </si>
  <si>
    <t xml:space="preserve">Probe located in or near a GC-rich region. A decreased probe read count can be caused by salt contamination of the DNA sample, leading to incomplete DNA denaturation, especially of GC-rich regions. </t>
  </si>
  <si>
    <t>S017349</t>
  </si>
  <si>
    <t>Chromosomal band (hg38)</t>
  </si>
  <si>
    <t>-</t>
  </si>
  <si>
    <t>This probe is more sensitive to certain experimental variations, in particular pipetting mistakes of the hybridisation master mix. Aberrant results should be treated with caution.</t>
  </si>
  <si>
    <t>Mutation-specific probe. This probe will only generate reads when the mutation that is indicated in the “SNP/mutation details” column is present.</t>
  </si>
  <si>
    <r>
      <t xml:space="preserve">This probe can have a decreased read count in sample DNA that is depurinated. Sample DNA depurination is observed primarily in insufficiently buffered DNA samples and FFPE </t>
    </r>
    <r>
      <rPr>
        <sz val="10"/>
        <rFont val="Verdana"/>
        <family val="2"/>
      </rPr>
      <t xml:space="preserve">tissue </t>
    </r>
    <r>
      <rPr>
        <sz val="10"/>
        <color theme="1"/>
        <rFont val="Verdana"/>
        <family val="2"/>
      </rPr>
      <t>(Formalin Fixed, Paraffin Embedded) derived DNA samples.</t>
    </r>
  </si>
  <si>
    <r>
      <t>This probe can have an increased</t>
    </r>
    <r>
      <rPr>
        <sz val="10"/>
        <color rgb="FFFF0000"/>
        <rFont val="Verdana"/>
        <family val="2"/>
      </rPr>
      <t xml:space="preserve"> </t>
    </r>
    <r>
      <rPr>
        <sz val="10"/>
        <color theme="1"/>
        <rFont val="Verdana"/>
        <family val="2"/>
      </rPr>
      <t>read count in sample DNA that is depurinated. Sample DNA depurination is observed primarily in insufficiently buffered DNA samples and FFPE</t>
    </r>
    <r>
      <rPr>
        <sz val="10"/>
        <rFont val="Verdana"/>
        <family val="2"/>
      </rPr>
      <t xml:space="preserve"> tissue</t>
    </r>
    <r>
      <rPr>
        <sz val="10"/>
        <color theme="1"/>
        <rFont val="Verdana"/>
        <family val="2"/>
      </rPr>
      <t xml:space="preserve"> (Formalin Fixed, Paraffin Embedded) derived DNA samples.</t>
    </r>
  </si>
  <si>
    <t>The purpose of this Probe Information File (PIF) is to provide information on the location, mutation details and warnings of the probes present in the above mentioned probemix. More information is present in the Product Description.</t>
  </si>
  <si>
    <t>PIFTV05</t>
  </si>
  <si>
    <t>Subpanel</t>
  </si>
  <si>
    <t>NXtec D028-A1 Carrier Panel 1 - PIF version A1-01</t>
  </si>
  <si>
    <t>DOUBLE WT</t>
  </si>
  <si>
    <t>Double wildtype probe. This probe has two ligation sites and detects the wildtype sequence at two locations simultaneously, both of which are indicated in the "SNP/mutation details" column. A decreased probe read count can be due to a deletion or by the presence of one of the two (or both) mutations. An accompanying supportive (WT) probe is included to determine which mutation is present in case of a decreased read count for this probe.</t>
  </si>
  <si>
    <t>background - WT</t>
  </si>
  <si>
    <t>This probe has some residual background in absence of its specific target sequence.</t>
  </si>
  <si>
    <t>fragmentation</t>
  </si>
  <si>
    <t>This probe is more sensitive to fragmented sample DNA.</t>
  </si>
  <si>
    <t>Transcript</t>
  </si>
  <si>
    <r>
      <rPr>
        <b/>
        <sz val="15"/>
        <color theme="1"/>
        <rFont val="Verdana"/>
        <family val="2"/>
      </rPr>
      <t>Probe Information File (PIF)
NXtec™ D028-A1 Carrier Panel 1</t>
    </r>
    <r>
      <rPr>
        <b/>
        <sz val="16"/>
        <color theme="1"/>
        <rFont val="Verdana"/>
        <family val="2"/>
      </rPr>
      <t xml:space="preserve">
</t>
    </r>
    <r>
      <rPr>
        <sz val="10"/>
        <color theme="1"/>
        <rFont val="Verdana"/>
        <family val="2"/>
      </rPr>
      <t>To be used with the product description.</t>
    </r>
  </si>
  <si>
    <t>NM_000344.4</t>
  </si>
  <si>
    <t>05q13.2</t>
  </si>
  <si>
    <t>chr5:70951907-70951957</t>
  </si>
  <si>
    <t>The exon 7 difference between the SMN1 and SMN2 gene, as targeted by this probe, is the only clinically relevant difference between these two genes. One copy indicates a SMA carrier.</t>
  </si>
  <si>
    <t>chr5:70952047-70952097</t>
  </si>
  <si>
    <t>c.*3+80T&gt;G</t>
  </si>
  <si>
    <t>ClinVar ID 1331398, rs143838139. Presence of this polymorphism in combination with two copies of SMN1 indicates an increased risk, depending on the ethnic background, that the person tested is a silent SMA carrier who carries two SMN1 copies on one allele and none on the other (PMID: 23788250).</t>
  </si>
  <si>
    <t>S019281</t>
  </si>
  <si>
    <t>Ligation site in 3' UTR, ~0.2 kb after stop codon</t>
  </si>
  <si>
    <t>chr5:70952647-70952697</t>
  </si>
  <si>
    <t/>
  </si>
  <si>
    <t>The exon 8 difference between the SMN1 and SMN2 gene, as targeted by this probe, is not clinically relevant. This probe serves as an interpretation aid for SMN1 copy number determination and confirms results of S017635 in in up to 90-95% of samples.</t>
  </si>
  <si>
    <t>S021919</t>
  </si>
  <si>
    <t>CYP21A2</t>
  </si>
  <si>
    <t>NM_000500.9</t>
  </si>
  <si>
    <t>Up</t>
  </si>
  <si>
    <t>Ligation site ~0.1 kb before exon 1</t>
  </si>
  <si>
    <t>06p21.33</t>
  </si>
  <si>
    <t>chr6:32038264-32038314</t>
  </si>
  <si>
    <t>WT c.-113G</t>
  </si>
  <si>
    <t>ClinVar ID 987867, rs1246774295, -113 SNP. This probe can be used to deduce if this mutation is present, in case S021918 shows aberrant results.</t>
  </si>
  <si>
    <t>S021918</t>
  </si>
  <si>
    <t>Up + 1</t>
  </si>
  <si>
    <t>First ligation site ~0.1 kb before exon 1</t>
  </si>
  <si>
    <t>chr6:32038270-32038540</t>
  </si>
  <si>
    <t>WT c.-113G &amp; c.92C</t>
  </si>
  <si>
    <t>ClinVar ID 987867, rs1246774295, -113 SNP + ClinVar ID 12153, rs9378251, P31L. This probe consists of 3 oligos and has two ligation sites. RPQ warnings or errors for this probe indicate issues with sample DNA fragmentation, please refer to the PD for more information.</t>
  </si>
  <si>
    <t>chr6:32039054-32039104</t>
  </si>
  <si>
    <t>WT c.293-13</t>
  </si>
  <si>
    <t>ClinVar ID 12155, rs6467, I2G, intron 2 splice mutation. This probe shows the average of the two wildtype alleles at the I2G location: the A- and C-allele. The normal copy number of this probe is 2.</t>
  </si>
  <si>
    <t>S019229</t>
  </si>
  <si>
    <t>chr6:32039124-32039174</t>
  </si>
  <si>
    <t>WT c.332_339del</t>
  </si>
  <si>
    <t>ClinVar ID 12164, rs387906510, del8bp, G111fs*21.</t>
  </si>
  <si>
    <t>S021924</t>
  </si>
  <si>
    <t>chr6:32039394-32039444</t>
  </si>
  <si>
    <t>WT c.518T</t>
  </si>
  <si>
    <t>ClinVar ID 12150, rs6475, I173N. This probe can be used to deduce if this mutation is present, in case S023020 shows aberrant results. Increased probe ratios for this probe and S023020 have been frequently observed in Filipino samples. This benign polymorphism could potentially obscure the presence of a CYP21A2 I173N or V282L mutation.</t>
  </si>
  <si>
    <t>S023020</t>
  </si>
  <si>
    <t>4 + 7</t>
  </si>
  <si>
    <t>Exon 4 + Exon 7</t>
  </si>
  <si>
    <t>chr6:32039400-32040140</t>
  </si>
  <si>
    <t>WT c.518T &amp; c.844G</t>
  </si>
  <si>
    <t>ClinVar ID 12150, rs6475, I173N + ClinVar ID 12151, rs6471, V282L. This probe consists of 3 oligos and has two ligation sites. RPQ warnings or errors for this probe indicate issues with sample DNA fragmentation, please refer to the PD for more information. Increased probe ratios for this probe and S021924 have been frequently observed in Filipino samples. This benign polymorphism could potentially obscure the presence of a CYP21A2 I173N or V282L mutation.</t>
  </si>
  <si>
    <t>S023540</t>
  </si>
  <si>
    <t>chr6:32039774-32039824</t>
  </si>
  <si>
    <t>WT c.713T</t>
  </si>
  <si>
    <t>ClinVar ID 12173, rs12530380, V238E. This probe can be used to deduce if this mutation is present, in case S021921 shows aberrant results.</t>
  </si>
  <si>
    <t>S021921</t>
  </si>
  <si>
    <t>6 + 8</t>
  </si>
  <si>
    <t>Exon 6 + Exon 8</t>
  </si>
  <si>
    <t>chr6:32039780-32040450</t>
  </si>
  <si>
    <t>WT c.713T &amp; c.955C</t>
  </si>
  <si>
    <t>ClinVar ID 12173, rs12530380, V238E + ClinVar ID 12169, rs7755898; Q319*. This probe consists of 3 oligos and has two ligation sites. RPQ warnings or errors for this probe indicate issues with sample DNA fragmentation, please refer to the PD for more information.</t>
  </si>
  <si>
    <t>S021923</t>
  </si>
  <si>
    <t>chr6:32040144-32040194</t>
  </si>
  <si>
    <t>WT c.923dup</t>
  </si>
  <si>
    <t>ClinVar ID 65611, rs267606756, L308fs*6. This probe can be used to deduce if this mutation is present, in case S021922 shows aberrant results.</t>
  </si>
  <si>
    <t>S021922</t>
  </si>
  <si>
    <t>7 + 8</t>
  </si>
  <si>
    <t>Exon 7 + Exon 8</t>
  </si>
  <si>
    <t>chr6:32040160-32040560</t>
  </si>
  <si>
    <t>WT c.923dup &amp; c.1069C</t>
  </si>
  <si>
    <t>ClinVar ID 65611, rs267606756, L308fs*6 + ClinVar ID 12152, rs7769409, R357W. This probe consists of 3 oligos and has two ligation sites. RPQ warnings or errors for this probe indicate issues with sample DNA fragmentation, please refer to the PD for more information.</t>
  </si>
  <si>
    <t>S013205</t>
  </si>
  <si>
    <t>chr6:32040984-32041034</t>
  </si>
  <si>
    <t>c.1360C&gt;T</t>
  </si>
  <si>
    <t xml:space="preserve">ClinVar ID 12159, rs6445, P454S. </t>
  </si>
  <si>
    <t>S019216</t>
  </si>
  <si>
    <t>TNXB</t>
  </si>
  <si>
    <t>NM_001365276.2</t>
  </si>
  <si>
    <t>chr6:32043754-32043804</t>
  </si>
  <si>
    <t>Flanking probe, 2.1 kb downstream of CYP21A2. Often codeleted/duplicated in case of CYP21A2 copy number changes. TNXB is associated with Classical-like Ehlers-Danlos syndrome (clEDS) - a recessive disorder.</t>
  </si>
  <si>
    <t>S019218</t>
  </si>
  <si>
    <t>chr6:32043814-32043864</t>
  </si>
  <si>
    <t>Flanking probe, 2.2 kb downstream of CYP21A2. Often codeleted/duplicated in case of CYP21A2 copy number changes. TNXB is associated with Classical-like Ehlers-Danlos syndrome (clEDS) - a recessive disorder.</t>
  </si>
  <si>
    <t>S019232</t>
  </si>
  <si>
    <t>chr6:32046365-32046415</t>
  </si>
  <si>
    <t>Flanking probe, 4.7 kb downstream of CYP21A2. TNXB is associated with Classical-like Ehlers-Danlos syndrome (clEDS) - a recessive disorder.</t>
  </si>
  <si>
    <t>S019221</t>
  </si>
  <si>
    <t>chr6:32048645-32048695</t>
  </si>
  <si>
    <t>Flanking probe, 7.0 kb downstream of CYP21A2. TNXB is associated with Classical-like Ehlers-Danlos syndrome (clEDS) - a recessive disorder.</t>
  </si>
  <si>
    <t>S019225</t>
  </si>
  <si>
    <t>chr6:32065065-32065115</t>
  </si>
  <si>
    <t>Flanking probe, 23 kb downstream of CYP21A2. TNXB is associated with Classical-like Ehlers-Danlos syndrome (clEDS) - a recessive disorder.</t>
  </si>
  <si>
    <t>S016583</t>
  </si>
  <si>
    <t>NM_000492.4</t>
  </si>
  <si>
    <t>Ligation site in 5'UTR, ~80 nt before start codon</t>
  </si>
  <si>
    <t>07q31.2</t>
  </si>
  <si>
    <t>chr7:117480000-117480050</t>
  </si>
  <si>
    <t>S013036</t>
  </si>
  <si>
    <t>Ligation site ~20 nt before exon 2</t>
  </si>
  <si>
    <t>chr7:117504200-117504250</t>
  </si>
  <si>
    <t>This probe is within the c.54-5940_273+10250del region (ClinVar ID 66105).</t>
  </si>
  <si>
    <t>S016600</t>
  </si>
  <si>
    <t>chr7:117504290-117504340</t>
  </si>
  <si>
    <t>S014398</t>
  </si>
  <si>
    <t>chr7:117509000-117509050</t>
  </si>
  <si>
    <t>S016598</t>
  </si>
  <si>
    <t>chr7:117530920-117530970</t>
  </si>
  <si>
    <t>chr7:117531080-117531130</t>
  </si>
  <si>
    <t>WT c.489+1G</t>
  </si>
  <si>
    <t>ClinVar ID 38799, rs78756941, 621+1G&gt;T.</t>
  </si>
  <si>
    <t>S016604</t>
  </si>
  <si>
    <t>chr7:117534250-117534300</t>
  </si>
  <si>
    <t>S016588</t>
  </si>
  <si>
    <t>chr7:117535270-117535320</t>
  </si>
  <si>
    <t>S016794</t>
  </si>
  <si>
    <t>chr7:117535380-117535430</t>
  </si>
  <si>
    <t>WT c.723_743+1del</t>
  </si>
  <si>
    <t>ClinVar ID 7145, rs121908804, 852del22.</t>
  </si>
  <si>
    <t>S016601</t>
  </si>
  <si>
    <t>chr7:117536550-117536600</t>
  </si>
  <si>
    <t>S015461</t>
  </si>
  <si>
    <t>chr7:117540260-117540310</t>
  </si>
  <si>
    <t>WT c.1040G</t>
  </si>
  <si>
    <t>ClinVar IDs 7182/7110, rs77932196, R347H/R347P.</t>
  </si>
  <si>
    <t>S016591</t>
  </si>
  <si>
    <t>chr7:117542060-117542110</t>
  </si>
  <si>
    <t>S018646</t>
  </si>
  <si>
    <t>chr7:117548800-117548850</t>
  </si>
  <si>
    <t>S013038</t>
  </si>
  <si>
    <t>chr7:117559500-117559550</t>
  </si>
  <si>
    <t>S013035</t>
  </si>
  <si>
    <t>chr7:117559570-117559620</t>
  </si>
  <si>
    <t>WT c.1521_1523del</t>
  </si>
  <si>
    <t>ClinVar ID 7105, rs113993960, F508del. Probe can also detect ClinVar ID 7106, rs121908745, I507del.</t>
  </si>
  <si>
    <t>S019576</t>
  </si>
  <si>
    <t>chr7:117587760-117587810</t>
  </si>
  <si>
    <t>WT c.1624G</t>
  </si>
  <si>
    <t>ClinVar ID 7115, rs113993959, G542*.</t>
  </si>
  <si>
    <t>S016603</t>
  </si>
  <si>
    <t>chr7:117590320-117590370</t>
  </si>
  <si>
    <t>S018648</t>
  </si>
  <si>
    <t>chr7:117592040-117592090</t>
  </si>
  <si>
    <t>WT c.1820_1903del</t>
  </si>
  <si>
    <t>ClinVar ID 53396, rs121908777, M607_Q634del.</t>
  </si>
  <si>
    <t>S016594</t>
  </si>
  <si>
    <t>chr7:117592530-117592580</t>
  </si>
  <si>
    <t>S016593</t>
  </si>
  <si>
    <t>chr7:117594950-117595000</t>
  </si>
  <si>
    <t>S016595</t>
  </si>
  <si>
    <t>chr7:117595020-117595070</t>
  </si>
  <si>
    <t>S019577</t>
  </si>
  <si>
    <t>chr7:117602780-117602830</t>
  </si>
  <si>
    <t>S016605</t>
  </si>
  <si>
    <t>chr7:117603540-117603590</t>
  </si>
  <si>
    <t>S018649</t>
  </si>
  <si>
    <t>chr7:117603720-117603770</t>
  </si>
  <si>
    <t>WT c.2859_2890del</t>
  </si>
  <si>
    <t>ClinVar ID 53581, rs397508445, L953fs.</t>
  </si>
  <si>
    <t>S016602</t>
  </si>
  <si>
    <t>chr7:117606660-117606710</t>
  </si>
  <si>
    <t>S017633</t>
  </si>
  <si>
    <t>chr7:117610550-117610600</t>
  </si>
  <si>
    <t>S014370</t>
  </si>
  <si>
    <t>chr7:117610630-117610680</t>
  </si>
  <si>
    <t>S014371</t>
  </si>
  <si>
    <t>Ligation site ~30 nt before exon 20</t>
  </si>
  <si>
    <t>chr7:117611520-117611570</t>
  </si>
  <si>
    <t>WT c.3140-26A</t>
  </si>
  <si>
    <t>ClinVar ID 35864, rs76151804, 3272-26A.</t>
  </si>
  <si>
    <t>S017227</t>
  </si>
  <si>
    <t>chr7:117611760-117611810</t>
  </si>
  <si>
    <t>This probe is within the c.3281_3367+268delinsTGTTAA region (ClinVar ID 53703).</t>
  </si>
  <si>
    <t>S016587</t>
  </si>
  <si>
    <t>chr7:117614620-117614670</t>
  </si>
  <si>
    <t>S016592</t>
  </si>
  <si>
    <t>chr7:117614680-117614730</t>
  </si>
  <si>
    <t>S014374</t>
  </si>
  <si>
    <t>chr7:117627560-117627610</t>
  </si>
  <si>
    <t>WT c.3528del</t>
  </si>
  <si>
    <t>ClinVar ID 35868, rs78984783, K1177fs.</t>
  </si>
  <si>
    <t>S016585</t>
  </si>
  <si>
    <t>chr7:117627690-117627740</t>
  </si>
  <si>
    <t>S016597</t>
  </si>
  <si>
    <t>Ligation site ~30 nt before exon 23</t>
  </si>
  <si>
    <t>chr7:117642380-117642430</t>
  </si>
  <si>
    <t>S014375</t>
  </si>
  <si>
    <t>chr7:117642540-117642590</t>
  </si>
  <si>
    <t>WT c.3846G</t>
  </si>
  <si>
    <t>ClinVar ID 7129, rs77010898, W1282*.</t>
  </si>
  <si>
    <t>S014376</t>
  </si>
  <si>
    <t>chr7:117652850-117652900</t>
  </si>
  <si>
    <t>WT c.3909C</t>
  </si>
  <si>
    <t>ClinVar ID 7136, rs80034486, N1303K.</t>
  </si>
  <si>
    <t>S016578</t>
  </si>
  <si>
    <t>chr7:117652930-117652980</t>
  </si>
  <si>
    <t>S013033</t>
  </si>
  <si>
    <t>chr7:117664700-117664750</t>
  </si>
  <si>
    <t>This probe is within the c.3964-78_4242+577del region (ClinVar ID 66104).</t>
  </si>
  <si>
    <t>S016584</t>
  </si>
  <si>
    <t>chr7:117664800-117664850</t>
  </si>
  <si>
    <t>S014377</t>
  </si>
  <si>
    <t>chr7:117665440-117665490</t>
  </si>
  <si>
    <t>S019578</t>
  </si>
  <si>
    <t>chr7:117665530-117665580</t>
  </si>
  <si>
    <t>S016579</t>
  </si>
  <si>
    <t>chr7:117666900-117666950</t>
  </si>
  <si>
    <t>S017337</t>
  </si>
  <si>
    <t>HBB</t>
  </si>
  <si>
    <t>NM_000518.5</t>
  </si>
  <si>
    <t>Down</t>
  </si>
  <si>
    <t>Ligation site ~0.5 kb after exon 3</t>
  </si>
  <si>
    <t>11p15.4</t>
  </si>
  <si>
    <t>chr11:5224924-5224974</t>
  </si>
  <si>
    <t>S017346</t>
  </si>
  <si>
    <t>Ligation site ~0.2 kb after exon 3</t>
  </si>
  <si>
    <t>chr11:5225224-5225274</t>
  </si>
  <si>
    <t>S013311</t>
  </si>
  <si>
    <t>Ligation site in 3' UTR, ~60 nt after stop codon</t>
  </si>
  <si>
    <t>chr11:5225514-5225564</t>
  </si>
  <si>
    <t>Several mutations in this splice region may also affect this probe.</t>
  </si>
  <si>
    <t>S022023</t>
  </si>
  <si>
    <t>chr11:5225714-5225764</t>
  </si>
  <si>
    <t>WT c.316-3C</t>
  </si>
  <si>
    <t>ClinVar ID 15451, rs33913413, IVS II-848. Several other mutations in this splice region may also affect this probe.</t>
  </si>
  <si>
    <t>S018382</t>
  </si>
  <si>
    <t>Intr. 2</t>
  </si>
  <si>
    <t>Ligation site ~0.1 kb before exon 3</t>
  </si>
  <si>
    <t>chr11:5225804-5225854</t>
  </si>
  <si>
    <t>c.316-106C&gt;G</t>
  </si>
  <si>
    <t>ClinVar ID 15457, rs34690599, IVS II-745 C&gt;G.</t>
  </si>
  <si>
    <t>S018564</t>
  </si>
  <si>
    <t>Ligation site ~0.2 kb before exon 3</t>
  </si>
  <si>
    <t>chr11:5225884-5225934</t>
  </si>
  <si>
    <t>c.316-197C&gt;T</t>
  </si>
  <si>
    <t>ClinVar ID 15458, rs34451549, IVS II-654 C&gt;T.</t>
  </si>
  <si>
    <t>S013312</t>
  </si>
  <si>
    <t>Ligation site ~0.1 kb after exon 2</t>
  </si>
  <si>
    <t>chr11:5226444-5226494</t>
  </si>
  <si>
    <t>S018554</t>
  </si>
  <si>
    <t>chr11:5226804-5226854</t>
  </si>
  <si>
    <t>c.93-21G&gt;A</t>
  </si>
  <si>
    <t>ClinVar ID 15454, rs35004220, IVS I-110 G&gt;A.</t>
  </si>
  <si>
    <t>S017344</t>
  </si>
  <si>
    <t>Ligation site ~40 nt after exon 1</t>
  </si>
  <si>
    <t>chr11:5226864-5226914</t>
  </si>
  <si>
    <t>S013309</t>
  </si>
  <si>
    <t>Ligation site in 5' UTR, ~50 nt before start codon</t>
  </si>
  <si>
    <t>chr11:5227044-5227094</t>
  </si>
  <si>
    <t>S017331</t>
  </si>
  <si>
    <t>chr11:5227174-5227224</t>
  </si>
  <si>
    <t>S017347</t>
  </si>
  <si>
    <t>chr11:5227944-5227994</t>
  </si>
  <si>
    <t>S022024</t>
  </si>
  <si>
    <t>HBD</t>
  </si>
  <si>
    <t>NM_000519.4</t>
  </si>
  <si>
    <t>chr11:5233014-5233064</t>
  </si>
  <si>
    <t>S018699</t>
  </si>
  <si>
    <t>chr11:5234554-5234604</t>
  </si>
  <si>
    <t>S018693</t>
  </si>
  <si>
    <t xml:space="preserve">Up </t>
  </si>
  <si>
    <t>Ligation site ~3.4 kb before exon 1</t>
  </si>
  <si>
    <t>chr11:5237914-5237964</t>
  </si>
  <si>
    <t>S018694</t>
  </si>
  <si>
    <t>HBBP1</t>
  </si>
  <si>
    <t>NR_001589.1</t>
  </si>
  <si>
    <t>chr11:5243454-5243504</t>
  </si>
  <si>
    <t>S018696</t>
  </si>
  <si>
    <t>HBG1</t>
  </si>
  <si>
    <t>NM_000559.3</t>
  </si>
  <si>
    <t>chr11:5248364-5248414</t>
  </si>
  <si>
    <t>Copy number changes are observed regularly and are probably benign polymorphisms.</t>
  </si>
  <si>
    <t>S018698</t>
  </si>
  <si>
    <t>Ligation site ~1.3 kb before HBG1 and ~2.0 kb after HBG2</t>
  </si>
  <si>
    <t>chr11:5251174-5251224</t>
  </si>
  <si>
    <t>S018695</t>
  </si>
  <si>
    <t>HBG2</t>
  </si>
  <si>
    <t>NM_000184.3</t>
  </si>
  <si>
    <t>chr11:5253284-5253334</t>
  </si>
  <si>
    <t>S018697</t>
  </si>
  <si>
    <t>Ligation site ~1.3 kb before exon 1</t>
  </si>
  <si>
    <t>chr11:5256104-5256154</t>
  </si>
  <si>
    <t>S018639</t>
  </si>
  <si>
    <t>HBE1</t>
  </si>
  <si>
    <t>NM_005330.4</t>
  </si>
  <si>
    <t>Ligation site ~30 nt before exon 1</t>
  </si>
  <si>
    <t>chr11:5269954-5270004</t>
  </si>
  <si>
    <t>S018640</t>
  </si>
  <si>
    <t>Ligation site ~0.2 kb before exon 1</t>
  </si>
  <si>
    <t>chr11:5270084-5270134</t>
  </si>
  <si>
    <t>S017264</t>
  </si>
  <si>
    <t>HBB-HS1</t>
  </si>
  <si>
    <t>HS1 region</t>
  </si>
  <si>
    <t>chr11:5276044-5276094</t>
  </si>
  <si>
    <t>This probe targets a hypersensitive site (HS) in the Locus Control Region (LCR) of the beta-globin gene cluster.</t>
  </si>
  <si>
    <t>S017262</t>
  </si>
  <si>
    <t>HBB-HS2</t>
  </si>
  <si>
    <t>HS2 region</t>
  </si>
  <si>
    <t>chr11:5280594-5280644</t>
  </si>
  <si>
    <t>S017261</t>
  </si>
  <si>
    <t>HBB-HS3</t>
  </si>
  <si>
    <t>HS3 region</t>
  </si>
  <si>
    <t>chr11:5284694-5284744</t>
  </si>
  <si>
    <t>S017265</t>
  </si>
  <si>
    <t>HBB-HS4</t>
  </si>
  <si>
    <t>HS4 region</t>
  </si>
  <si>
    <t>chr11:5288364-5288414</t>
  </si>
  <si>
    <t>S017260</t>
  </si>
  <si>
    <t>HBB-HS5</t>
  </si>
  <si>
    <t>HS5 region</t>
  </si>
  <si>
    <t>chr11:5291364-5291414</t>
  </si>
  <si>
    <t>S013371</t>
  </si>
  <si>
    <t>GJB2</t>
  </si>
  <si>
    <t>NM_004004.6</t>
  </si>
  <si>
    <t>13q12.11</t>
  </si>
  <si>
    <t>chr13:20189241-20189291</t>
  </si>
  <si>
    <t>WT c.313_326del</t>
  </si>
  <si>
    <t>ClinVar ID 44737, rs111033253, K105fs.</t>
  </si>
  <si>
    <t>S018028</t>
  </si>
  <si>
    <t>chr13:20189331-20189381</t>
  </si>
  <si>
    <t>WT c.235delC</t>
  </si>
  <si>
    <t>Clinvar ID 17014, rs80338943, L79fs.</t>
  </si>
  <si>
    <t>S013370</t>
  </si>
  <si>
    <t>chr13:20189401-20189451</t>
  </si>
  <si>
    <t>WT c.167delT</t>
  </si>
  <si>
    <t>ClinVar ID 17010, rs80338942, L56fs.</t>
  </si>
  <si>
    <t>S013367</t>
  </si>
  <si>
    <t>chr13:20189461-20189511</t>
  </si>
  <si>
    <t>WT c.101T</t>
  </si>
  <si>
    <t>ClinVar ID 17000, rs35887622, M34T.</t>
  </si>
  <si>
    <t>S013372</t>
  </si>
  <si>
    <t>chr13:20189531-20189581</t>
  </si>
  <si>
    <t>WT c.35delG</t>
  </si>
  <si>
    <t>S013369</t>
  </si>
  <si>
    <t>Ligation site ~0.1 kb before exon 2</t>
  </si>
  <si>
    <t>chr13:20189701-20189751</t>
  </si>
  <si>
    <t>S018627</t>
  </si>
  <si>
    <t>Ligation site in 5' UTR, start codon located in exon 2</t>
  </si>
  <si>
    <t>chr13:20192771-20192821</t>
  </si>
  <si>
    <t>WT c.-23+1G</t>
  </si>
  <si>
    <t>ClinVar ID 17029, rs80338940, IVS I+1G&gt;A.</t>
  </si>
  <si>
    <t>S018628</t>
  </si>
  <si>
    <t>chr13:20192841-20192891</t>
  </si>
  <si>
    <t>S013196</t>
  </si>
  <si>
    <t>GJB6</t>
  </si>
  <si>
    <t>NM_001110219.3</t>
  </si>
  <si>
    <t>chr13:20222811-20222861</t>
  </si>
  <si>
    <t>S017417</t>
  </si>
  <si>
    <t>Ligation site in 5' UTR, start codon located in exon 5</t>
  </si>
  <si>
    <t>chr13:20231411-20231461</t>
  </si>
  <si>
    <t>This probe is within both common GJB6 deletion regions: 232 kb (ClinVar ID 5548) and 309 kb (ClinVar ID 5546).</t>
  </si>
  <si>
    <t>S013216</t>
  </si>
  <si>
    <t>CRYL1</t>
  </si>
  <si>
    <t>NM_015974.3</t>
  </si>
  <si>
    <t>chr13:20439611-20439661</t>
  </si>
  <si>
    <t>S024225</t>
  </si>
  <si>
    <t>chr13:20512481-20512531</t>
  </si>
  <si>
    <t>This probe is within the common GJB6 deletion region 309 kb (ClinVar ID 5546).</t>
  </si>
  <si>
    <t>S019259</t>
  </si>
  <si>
    <t>HBA-HS40</t>
  </si>
  <si>
    <t>HS40 region</t>
  </si>
  <si>
    <t>chr16:113541-113591</t>
  </si>
  <si>
    <t>This probe targets a hypersensitive site (HS) in the HS40 regulatory element of the alpha-globin gene cluster.</t>
  </si>
  <si>
    <t>S017263</t>
  </si>
  <si>
    <t>chr16:113781-113831</t>
  </si>
  <si>
    <t>S019652</t>
  </si>
  <si>
    <t>HBZ region</t>
  </si>
  <si>
    <t>NM_005332.3</t>
  </si>
  <si>
    <t>Ligation site ~9 kb before exon 1</t>
  </si>
  <si>
    <t>chr16:143651-143701</t>
  </si>
  <si>
    <t>S019257</t>
  </si>
  <si>
    <t>Ligation site ~3.3 kb before exon 1</t>
  </si>
  <si>
    <t>chr16:149351-149401</t>
  </si>
  <si>
    <t>S019653</t>
  </si>
  <si>
    <t>HBZ</t>
  </si>
  <si>
    <t>Ligation site in 5'UTR, ~0.3 kb before start codon</t>
  </si>
  <si>
    <t>chr16:152611-152661</t>
  </si>
  <si>
    <t>S019258</t>
  </si>
  <si>
    <t>HBM region</t>
  </si>
  <si>
    <t>NM_001003938.4</t>
  </si>
  <si>
    <t>chr16:167291-167341</t>
  </si>
  <si>
    <t>S017342</t>
  </si>
  <si>
    <t>NM_000517.6</t>
  </si>
  <si>
    <t>Ligation site ~3 kb before exon 1</t>
  </si>
  <si>
    <t>chr16:169811-169861</t>
  </si>
  <si>
    <t>An apparent deletion of this probe + duplication of S017341 (or v.v.) is usually due to a clinically insignificant HBA1-HBA2 gene conversion.</t>
  </si>
  <si>
    <t>S017340</t>
  </si>
  <si>
    <t>Ligation site ~2.5 kb before exon 1</t>
  </si>
  <si>
    <t>chr16:170351-170401</t>
  </si>
  <si>
    <t>An apparent deletion of this probe + duplication of S017345 (or v.v.) is usually due to a clinically insignificant HBA1-HBA2 gene conversion.</t>
  </si>
  <si>
    <t>chr16:171961-172011</t>
  </si>
  <si>
    <t>S022719</t>
  </si>
  <si>
    <t>chr16:173591-173641</t>
  </si>
  <si>
    <t xml:space="preserve">c.427T&gt;C </t>
  </si>
  <si>
    <t>ClinVar ID 15624, rs41464951, *143Q, Hb Constant Spring. Note that this probe cannot distinguish HBA1 from HBA2. Thus, presence of probe signal may also be caused by a sequence change in the HBA1 gene.</t>
  </si>
  <si>
    <t>Ligation site ~0.4 kb after HBA2 and ~2.5 kb before HBA1</t>
  </si>
  <si>
    <t>chr16:174091-174141</t>
  </si>
  <si>
    <t>An apparent deletion of this probe + duplication of S017342 (or v.v.) is usually due to a clinically insignificant HBA1-HBA2 gene conversion.</t>
  </si>
  <si>
    <t>S017345</t>
  </si>
  <si>
    <t>Ligation site ~0.9 kb after HBA2 and ~2.0 kb before HBA1</t>
  </si>
  <si>
    <t>chr16:174581-174631</t>
  </si>
  <si>
    <t>An apparent deletion of this probe + duplication of S017340 (or v.v.) is usually due to a clinically insignificant HBA1-HBA2 gene conversion.</t>
  </si>
  <si>
    <t>S014159</t>
  </si>
  <si>
    <t>NM_000558.5</t>
  </si>
  <si>
    <t>Ligation site ~1.5 kb before exon 1</t>
  </si>
  <si>
    <t>chr16:175171-175221</t>
  </si>
  <si>
    <t>Note that SNP rs555255920 is located in the target sequence of this probe and can affect the signal.</t>
  </si>
  <si>
    <t>S013321</t>
  </si>
  <si>
    <t>chr16:175741-175791</t>
  </si>
  <si>
    <t>S022720</t>
  </si>
  <si>
    <t>NM_000558.5 &amp; NM_000517.6</t>
  </si>
  <si>
    <t>Ligation site in 5'UTR, ~40 nt before start codon</t>
  </si>
  <si>
    <t>HBA1 chr16:176661-176711 &amp; HBA2 chr16:172861-172911</t>
  </si>
  <si>
    <t>This probe detects a sequence that is present in both HBA1 and HBA2.</t>
  </si>
  <si>
    <t>S018438</t>
  </si>
  <si>
    <t>HBA1 chr16:176741-176791 &amp; HBA2 chr16:172941-172991</t>
  </si>
  <si>
    <t>HBA1 chr16:177321-177371 &amp; HBA2 chr16:173511-173561</t>
  </si>
  <si>
    <t>S013322</t>
  </si>
  <si>
    <t>Ligation site ~70 nt after exon 3</t>
  </si>
  <si>
    <t>chr16:177571-177621</t>
  </si>
  <si>
    <t>S017333</t>
  </si>
  <si>
    <t>Ligation site ~0.4 kb after exon 3</t>
  </si>
  <si>
    <t>chr16:177911-177961</t>
  </si>
  <si>
    <t>S017339</t>
  </si>
  <si>
    <t>Ligation site ~2.3 kb after exon 3</t>
  </si>
  <si>
    <t>chr16:179751-179801</t>
  </si>
  <si>
    <t>S018692</t>
  </si>
  <si>
    <t>HBQ1</t>
  </si>
  <si>
    <t>NM_005331.5</t>
  </si>
  <si>
    <t>Ligation site ~20 nt after exon 3</t>
  </si>
  <si>
    <t>chr16:181181-181231</t>
  </si>
  <si>
    <t>S019261</t>
  </si>
  <si>
    <t>LUC7L</t>
  </si>
  <si>
    <t>NM_201412.3</t>
  </si>
  <si>
    <t>Intr. 4</t>
  </si>
  <si>
    <t>Ligation site ~0.2 kb before exon 5</t>
  </si>
  <si>
    <t>chr16:206320-206370</t>
  </si>
  <si>
    <t>S016666</t>
  </si>
  <si>
    <t>CLN3</t>
  </si>
  <si>
    <t>NM_001042432.2</t>
  </si>
  <si>
    <t>16p12.1</t>
  </si>
  <si>
    <t>chr16:28482508-28482558</t>
  </si>
  <si>
    <t>S016657</t>
  </si>
  <si>
    <t>chr16:28486488-28486538</t>
  </si>
  <si>
    <t>This probe is within the common 1.02 kb deletion region (ClinVar ID 3552).</t>
  </si>
  <si>
    <t>S016646</t>
  </si>
  <si>
    <t>chr16:28486608-28486658</t>
  </si>
  <si>
    <t>S016663</t>
  </si>
  <si>
    <t>chr16:28488638-28488688</t>
  </si>
  <si>
    <t>S018750</t>
  </si>
  <si>
    <t>CTNS</t>
  </si>
  <si>
    <t>NM_004937.3</t>
  </si>
  <si>
    <t>Ligation site ~60 nt before exon 1</t>
  </si>
  <si>
    <t>17p13.2</t>
  </si>
  <si>
    <t>chr17:3636687-3636737</t>
  </si>
  <si>
    <t>This probe is within the common 57 kb deletion region (ClinVar ID 4445).</t>
  </si>
  <si>
    <t>S015422</t>
  </si>
  <si>
    <t>chr17:3640237-3640287</t>
  </si>
  <si>
    <t>S015415</t>
  </si>
  <si>
    <t>chr17:3648837-3648887</t>
  </si>
  <si>
    <t>S015410</t>
  </si>
  <si>
    <t>chr17:3656667-3656717</t>
  </si>
  <si>
    <t>S015420</t>
  </si>
  <si>
    <t>Ligation site in 3' UTR, ~0.5 kb after stop codon</t>
  </si>
  <si>
    <t>chr17:3660887-3660937</t>
  </si>
  <si>
    <t>S013993</t>
  </si>
  <si>
    <t>DMD</t>
  </si>
  <si>
    <t>NM_004006.3</t>
  </si>
  <si>
    <t>Ligation site in 3' UTR, ~2.5 kb after stop codon</t>
  </si>
  <si>
    <t>Xp21.2</t>
  </si>
  <si>
    <t>chrX:31119412-31119462</t>
  </si>
  <si>
    <t>S013995</t>
  </si>
  <si>
    <t>chrX:31126622-31126672</t>
  </si>
  <si>
    <t>S013996</t>
  </si>
  <si>
    <t>chrX:31134082-31134132</t>
  </si>
  <si>
    <t>S013998</t>
  </si>
  <si>
    <t>chrX:31146292-31146342</t>
  </si>
  <si>
    <t>S014001</t>
  </si>
  <si>
    <t>chrX:31147462-31147512</t>
  </si>
  <si>
    <t>S014004</t>
  </si>
  <si>
    <t>chrX:31169562-31169612</t>
  </si>
  <si>
    <t>S014006</t>
  </si>
  <si>
    <t>chrX:31172392-31172442</t>
  </si>
  <si>
    <t>S014007</t>
  </si>
  <si>
    <t>chrX:31173522-31173572</t>
  </si>
  <si>
    <t>S014009</t>
  </si>
  <si>
    <t>chrX:31177942-31177992</t>
  </si>
  <si>
    <t>S014011</t>
  </si>
  <si>
    <t>chrX:31178782-31178832</t>
  </si>
  <si>
    <t>S014012</t>
  </si>
  <si>
    <t>chrX:31180362-31180412</t>
  </si>
  <si>
    <t>S014015</t>
  </si>
  <si>
    <t>chrX:31182872-31182922</t>
  </si>
  <si>
    <t>S014017</t>
  </si>
  <si>
    <t>chrX:31204092-31204142</t>
  </si>
  <si>
    <t>S014018</t>
  </si>
  <si>
    <t>chrX:31206582-31206632</t>
  </si>
  <si>
    <t>S014020</t>
  </si>
  <si>
    <t>chrX:31209482-31209532</t>
  </si>
  <si>
    <t>A lower probe read count can be due to a DMD exon 65 deletion or to the rare c.9551dup (ClinVar ID 217219, rs863225017, N3184fs).</t>
  </si>
  <si>
    <t>S014022</t>
  </si>
  <si>
    <t>Ligation site ~60 nt after exon 64</t>
  </si>
  <si>
    <t>chrX:31222962-31223012</t>
  </si>
  <si>
    <t>S014025</t>
  </si>
  <si>
    <t>chrX:31260992-31261042</t>
  </si>
  <si>
    <t>S014026</t>
  </si>
  <si>
    <t>chrX:31323572-31323622</t>
  </si>
  <si>
    <t>S014027</t>
  </si>
  <si>
    <t>chrX:31348602-31348652</t>
  </si>
  <si>
    <t>S014029</t>
  </si>
  <si>
    <t>chrX:31444542-31444592</t>
  </si>
  <si>
    <t>S014032</t>
  </si>
  <si>
    <t>chrX:31478322-31478372</t>
  </si>
  <si>
    <t>S014034</t>
  </si>
  <si>
    <t>chrX:31479052-31479102</t>
  </si>
  <si>
    <t>S014035</t>
  </si>
  <si>
    <t>chrX:31496792-31496842</t>
  </si>
  <si>
    <t>S014037</t>
  </si>
  <si>
    <t>Xp21.1</t>
  </si>
  <si>
    <t>chrX:31507342-31507392</t>
  </si>
  <si>
    <t>S014041</t>
  </si>
  <si>
    <t>chrX:31627842-31627892</t>
  </si>
  <si>
    <t>S014042</t>
  </si>
  <si>
    <t>chrX:31658012-31658062</t>
  </si>
  <si>
    <t>S014045</t>
  </si>
  <si>
    <t>chrX:31679522-31679572</t>
  </si>
  <si>
    <t>S014046</t>
  </si>
  <si>
    <t>chrX:31729612-31729662</t>
  </si>
  <si>
    <t>S014048</t>
  </si>
  <si>
    <t>chrX:31773962-31774012</t>
  </si>
  <si>
    <t>S014050</t>
  </si>
  <si>
    <t>chrX:31819962-31820012</t>
  </si>
  <si>
    <t>S014052</t>
  </si>
  <si>
    <t>chrX:31836692-31836742</t>
  </si>
  <si>
    <t>S014054</t>
  </si>
  <si>
    <t>chrX:31875192-31875242</t>
  </si>
  <si>
    <t>S014056</t>
  </si>
  <si>
    <t>chrX:31929582-31929632</t>
  </si>
  <si>
    <t>S014059</t>
  </si>
  <si>
    <t>chrX:31932102-31932152</t>
  </si>
  <si>
    <t>S014060</t>
  </si>
  <si>
    <t>chrX:31968322-31968372</t>
  </si>
  <si>
    <t>S014062</t>
  </si>
  <si>
    <t>chrX:32216902-32216952</t>
  </si>
  <si>
    <t>S014065</t>
  </si>
  <si>
    <t>chrX:32287622-32287672</t>
  </si>
  <si>
    <t>S014066</t>
  </si>
  <si>
    <t>chrX:32310062-32310112</t>
  </si>
  <si>
    <t>S014069</t>
  </si>
  <si>
    <t>chrX:32342262-32342312</t>
  </si>
  <si>
    <t>S014070</t>
  </si>
  <si>
    <t>chrX:32343222-32343272</t>
  </si>
  <si>
    <t>S014071</t>
  </si>
  <si>
    <t>chrX:32345992-32346042</t>
  </si>
  <si>
    <t>S014072</t>
  </si>
  <si>
    <t>chrX:32348382-32348432</t>
  </si>
  <si>
    <t>S014075</t>
  </si>
  <si>
    <t>chrX:32362842-32362892</t>
  </si>
  <si>
    <t>S014077</t>
  </si>
  <si>
    <t>chrX:32364602-32364652</t>
  </si>
  <si>
    <t>S014080</t>
  </si>
  <si>
    <t>chrX:32364982-32365032</t>
  </si>
  <si>
    <t>S014081</t>
  </si>
  <si>
    <t>chrX:32380522-32380572</t>
  </si>
  <si>
    <t>S014084</t>
  </si>
  <si>
    <t>chrX:32386392-32386442</t>
  </si>
  <si>
    <t>S014085</t>
  </si>
  <si>
    <t>chrX:32389482-32389532</t>
  </si>
  <si>
    <t>S014088</t>
  </si>
  <si>
    <t>chrX:32390122-32390172</t>
  </si>
  <si>
    <t>S014089</t>
  </si>
  <si>
    <t>chrX:32411802-32411852</t>
  </si>
  <si>
    <t>S014091</t>
  </si>
  <si>
    <t>chrX:32438222-32438272</t>
  </si>
  <si>
    <t>S014093</t>
  </si>
  <si>
    <t>chrX:32441182-32441232</t>
  </si>
  <si>
    <t>S014095</t>
  </si>
  <si>
    <t>chrX:32448462-32448512</t>
  </si>
  <si>
    <t>S014098</t>
  </si>
  <si>
    <t>chrX:32454722-32454772</t>
  </si>
  <si>
    <t>S014099</t>
  </si>
  <si>
    <t>chrX:32463422-32463472</t>
  </si>
  <si>
    <t>S014101</t>
  </si>
  <si>
    <t>chrX:32464672-32464722</t>
  </si>
  <si>
    <t>S017226</t>
  </si>
  <si>
    <t>chrX:32468652-32468702</t>
  </si>
  <si>
    <t>S014105</t>
  </si>
  <si>
    <t>chrX:32472212-32472262</t>
  </si>
  <si>
    <t>S014107</t>
  </si>
  <si>
    <t>chrX:32485072-32485122</t>
  </si>
  <si>
    <t>S014108</t>
  </si>
  <si>
    <t>chrX:32491372-32491422</t>
  </si>
  <si>
    <t>S017632</t>
  </si>
  <si>
    <t>chrX:32501812-32501862</t>
  </si>
  <si>
    <t>S017627</t>
  </si>
  <si>
    <t>chrX:32518042-32518092</t>
  </si>
  <si>
    <t>S014112</t>
  </si>
  <si>
    <t>chrX:32545142-32545192</t>
  </si>
  <si>
    <t>S014114</t>
  </si>
  <si>
    <t>chrX:32565702-32565752</t>
  </si>
  <si>
    <t>S014116</t>
  </si>
  <si>
    <t>chrX:32573512-32573562</t>
  </si>
  <si>
    <t>S014117</t>
  </si>
  <si>
    <t>chrX:32573822-32573872</t>
  </si>
  <si>
    <t>S014120</t>
  </si>
  <si>
    <t>chrX:32595822-32595872</t>
  </si>
  <si>
    <t>S014121</t>
  </si>
  <si>
    <t>chrX:32614322-32614372</t>
  </si>
  <si>
    <t>S017634</t>
  </si>
  <si>
    <t>chrX:32644152-32644202</t>
  </si>
  <si>
    <t>S017629</t>
  </si>
  <si>
    <t>chrX:32644982-32645032</t>
  </si>
  <si>
    <t>S014128</t>
  </si>
  <si>
    <t>chrX:32697962-32698012</t>
  </si>
  <si>
    <t>S014130</t>
  </si>
  <si>
    <t>chrX:32699252-32699302</t>
  </si>
  <si>
    <t>S014131</t>
  </si>
  <si>
    <t>chrX:32809482-32809532</t>
  </si>
  <si>
    <t>S014133</t>
  </si>
  <si>
    <t>chrX:32816522-32816572</t>
  </si>
  <si>
    <t>S014134</t>
  </si>
  <si>
    <t>chrX:32823272-32823322</t>
  </si>
  <si>
    <t>S014137</t>
  </si>
  <si>
    <t>chrX:32844792-32844842</t>
  </si>
  <si>
    <t>S014138</t>
  </si>
  <si>
    <t>chrX:32849722-32849772</t>
  </si>
  <si>
    <t>S014141</t>
  </si>
  <si>
    <t>chrX:33020112-33020162</t>
  </si>
  <si>
    <t>S014143</t>
  </si>
  <si>
    <t>Ligation site in 5' UTR,~ 0.2 kb before start codon</t>
  </si>
  <si>
    <t>chrX:33211512-33211562</t>
  </si>
  <si>
    <t>An apparent deletion of this probe targeting exon 1 of transcript variant Dp427m may be associated with dilated cardiomyopathy (PMID: 8361506).</t>
  </si>
  <si>
    <t>S011022</t>
  </si>
  <si>
    <t>SPAG17</t>
  </si>
  <si>
    <t>01p12</t>
  </si>
  <si>
    <t>01q21.3</t>
  </si>
  <si>
    <t>S013049</t>
  </si>
  <si>
    <t>ADSS2</t>
  </si>
  <si>
    <t>01q44</t>
  </si>
  <si>
    <t>02q24.3</t>
  </si>
  <si>
    <t>S012953</t>
  </si>
  <si>
    <t>TRNT1</t>
  </si>
  <si>
    <t>03p26.2</t>
  </si>
  <si>
    <t>S013175</t>
  </si>
  <si>
    <t>SUMF1</t>
  </si>
  <si>
    <t>03p26.1</t>
  </si>
  <si>
    <t>S011034</t>
  </si>
  <si>
    <t>NEK10</t>
  </si>
  <si>
    <t>03p24.1</t>
  </si>
  <si>
    <t>S011036</t>
  </si>
  <si>
    <t>CPOX</t>
  </si>
  <si>
    <t>03q11.2</t>
  </si>
  <si>
    <t>S011038</t>
  </si>
  <si>
    <t>SLC9A9</t>
  </si>
  <si>
    <t>03q24</t>
  </si>
  <si>
    <t>S011039</t>
  </si>
  <si>
    <t>KCNIP4</t>
  </si>
  <si>
    <t>04p15.31</t>
  </si>
  <si>
    <t>S013190</t>
  </si>
  <si>
    <t>NSUN2</t>
  </si>
  <si>
    <t>05p15.31</t>
  </si>
  <si>
    <t>S011048</t>
  </si>
  <si>
    <t>IL31RA</t>
  </si>
  <si>
    <t>05q11.2</t>
  </si>
  <si>
    <t>S011047</t>
  </si>
  <si>
    <t>MIER3</t>
  </si>
  <si>
    <t>S011049</t>
  </si>
  <si>
    <t>MYOT</t>
  </si>
  <si>
    <t>05q31.2</t>
  </si>
  <si>
    <t>S012993</t>
  </si>
  <si>
    <t>MAPK9</t>
  </si>
  <si>
    <t>05q35.3</t>
  </si>
  <si>
    <t>S011051</t>
  </si>
  <si>
    <t>ZFP57</t>
  </si>
  <si>
    <t>06p22.1</t>
  </si>
  <si>
    <t>S011050</t>
  </si>
  <si>
    <t>PRIM2</t>
  </si>
  <si>
    <t>06p11.2</t>
  </si>
  <si>
    <t>S011057</t>
  </si>
  <si>
    <t>RAPGEF5</t>
  </si>
  <si>
    <t>07p15.3</t>
  </si>
  <si>
    <t>S014303</t>
  </si>
  <si>
    <t>LANCL2</t>
  </si>
  <si>
    <t>07p11.2</t>
  </si>
  <si>
    <t>S011061</t>
  </si>
  <si>
    <t>IFRD1</t>
  </si>
  <si>
    <t>07q31.1</t>
  </si>
  <si>
    <t>S011062</t>
  </si>
  <si>
    <t>GSR</t>
  </si>
  <si>
    <t>08p12</t>
  </si>
  <si>
    <t>S011066</t>
  </si>
  <si>
    <t>CHD7</t>
  </si>
  <si>
    <t>08q12.2</t>
  </si>
  <si>
    <t>S011068</t>
  </si>
  <si>
    <t>RMDN1</t>
  </si>
  <si>
    <t>08q21.3</t>
  </si>
  <si>
    <t>S011071</t>
  </si>
  <si>
    <t>BNC2</t>
  </si>
  <si>
    <t>09p22.3</t>
  </si>
  <si>
    <t>S011073</t>
  </si>
  <si>
    <t>TRPM3</t>
  </si>
  <si>
    <t>09q21.12</t>
  </si>
  <si>
    <t>S011074</t>
  </si>
  <si>
    <t>ALDOB</t>
  </si>
  <si>
    <t>09q31.1</t>
  </si>
  <si>
    <t>S011076</t>
  </si>
  <si>
    <t>NMT2</t>
  </si>
  <si>
    <t>10p13</t>
  </si>
  <si>
    <t>S011078</t>
  </si>
  <si>
    <t>MARCHF8</t>
  </si>
  <si>
    <t>10q11.21</t>
  </si>
  <si>
    <t>S011080</t>
  </si>
  <si>
    <t>KAT6B</t>
  </si>
  <si>
    <t>10q22.2</t>
  </si>
  <si>
    <t>S011081</t>
  </si>
  <si>
    <t>ANO5</t>
  </si>
  <si>
    <t>11p14.3</t>
  </si>
  <si>
    <t>S013063</t>
  </si>
  <si>
    <t>WNK1</t>
  </si>
  <si>
    <t>12p13.33</t>
  </si>
  <si>
    <t>S011084</t>
  </si>
  <si>
    <t>FAR2</t>
  </si>
  <si>
    <t>12p11.22</t>
  </si>
  <si>
    <t>S010040</t>
  </si>
  <si>
    <t>KIF21A</t>
  </si>
  <si>
    <t>12q12</t>
  </si>
  <si>
    <t>S014297</t>
  </si>
  <si>
    <t>NELL2</t>
  </si>
  <si>
    <t>S011087</t>
  </si>
  <si>
    <t>SLC17A8</t>
  </si>
  <si>
    <t>12q23.1</t>
  </si>
  <si>
    <t>S014299</t>
  </si>
  <si>
    <t>VPS36</t>
  </si>
  <si>
    <t>13q14.3</t>
  </si>
  <si>
    <t>S013121</t>
  </si>
  <si>
    <t>ARHGEF7</t>
  </si>
  <si>
    <t>13q34</t>
  </si>
  <si>
    <t>S013151</t>
  </si>
  <si>
    <t>GRK1</t>
  </si>
  <si>
    <t>S011090</t>
  </si>
  <si>
    <t>CHD8</t>
  </si>
  <si>
    <t>14q11.2</t>
  </si>
  <si>
    <t>S011091</t>
  </si>
  <si>
    <t>DDHD1</t>
  </si>
  <si>
    <t>14q22.1</t>
  </si>
  <si>
    <t>S011092</t>
  </si>
  <si>
    <t>SAMD4A</t>
  </si>
  <si>
    <t>14q22.2</t>
  </si>
  <si>
    <t>S011094</t>
  </si>
  <si>
    <t>VPS13C</t>
  </si>
  <si>
    <t>15q22.2</t>
  </si>
  <si>
    <t>S013163</t>
  </si>
  <si>
    <t>CHSY1</t>
  </si>
  <si>
    <t>15q26.3</t>
  </si>
  <si>
    <t>S011097</t>
  </si>
  <si>
    <t>CPPED1</t>
  </si>
  <si>
    <t>16p13.12</t>
  </si>
  <si>
    <t>S010065</t>
  </si>
  <si>
    <t>GPT2</t>
  </si>
  <si>
    <t>16q11.2</t>
  </si>
  <si>
    <t>S011101</t>
  </si>
  <si>
    <t>DUS2</t>
  </si>
  <si>
    <t>16q22.1</t>
  </si>
  <si>
    <t>S011103</t>
  </si>
  <si>
    <t>USP43</t>
  </si>
  <si>
    <t>17p13.1</t>
  </si>
  <si>
    <t>S011106</t>
  </si>
  <si>
    <t>MED13</t>
  </si>
  <si>
    <t>17q23.2</t>
  </si>
  <si>
    <t>S011107</t>
  </si>
  <si>
    <t>SPIRE1</t>
  </si>
  <si>
    <t>18p11.21</t>
  </si>
  <si>
    <t>S013070</t>
  </si>
  <si>
    <t>TGM6</t>
  </si>
  <si>
    <t>20p13</t>
  </si>
  <si>
    <t>S011120</t>
  </si>
  <si>
    <t>PLCB4</t>
  </si>
  <si>
    <t>20p12.2</t>
  </si>
  <si>
    <t>S011127</t>
  </si>
  <si>
    <t>ITSN1</t>
  </si>
  <si>
    <t>21q22.11</t>
  </si>
  <si>
    <t>S014304</t>
  </si>
  <si>
    <t>GAB4</t>
  </si>
  <si>
    <t>22q11.1</t>
  </si>
  <si>
    <t>S013069</t>
  </si>
  <si>
    <t>TRMU</t>
  </si>
  <si>
    <t>22q13.31</t>
  </si>
  <si>
    <t>Average I2G</t>
  </si>
  <si>
    <t>Normal copy number</t>
  </si>
  <si>
    <t>1 (male); 2 (female)</t>
  </si>
  <si>
    <r>
      <t>Panel</t>
    </r>
    <r>
      <rPr>
        <vertAlign val="superscript"/>
        <sz val="11"/>
        <rFont val="Verdana"/>
        <family val="2"/>
      </rPr>
      <t>#</t>
    </r>
  </si>
  <si>
    <r>
      <t>7</t>
    </r>
    <r>
      <rPr>
        <vertAlign val="superscript"/>
        <sz val="11"/>
        <color theme="1" tint="0.34998626667073579"/>
        <rFont val="Verdana"/>
        <family val="2"/>
      </rPr>
      <t>*</t>
    </r>
  </si>
  <si>
    <r>
      <t>8</t>
    </r>
    <r>
      <rPr>
        <vertAlign val="superscript"/>
        <sz val="11"/>
        <color theme="1" tint="0.34998626667073579"/>
        <rFont val="Verdana"/>
        <family val="2"/>
      </rPr>
      <t>*</t>
    </r>
  </si>
  <si>
    <r>
      <t>Mapview (hg38)</t>
    </r>
    <r>
      <rPr>
        <vertAlign val="superscript"/>
        <sz val="11"/>
        <rFont val="Verdana"/>
        <family val="2"/>
      </rPr>
      <t xml:space="preserve">Δ </t>
    </r>
  </si>
  <si>
    <r>
      <rPr>
        <vertAlign val="superscript"/>
        <sz val="10"/>
        <color theme="1"/>
        <rFont val="Verdana"/>
        <family val="2"/>
      </rPr>
      <t>Δ</t>
    </r>
    <r>
      <rPr>
        <sz val="10"/>
        <color theme="1"/>
        <rFont val="Verdana"/>
        <family val="2"/>
      </rPr>
      <t xml:space="preserve"> The mapview locations are based on the hg38 build. A tool for converting genome coordinates and genome annotation files between assemblies can be found here: </t>
    </r>
    <r>
      <rPr>
        <b/>
        <u/>
        <sz val="10"/>
        <color theme="1"/>
        <rFont val="Verdana"/>
        <family val="2"/>
      </rPr>
      <t>https://genome.ucsc.edu/cgi-bin/hgLiftOver</t>
    </r>
    <r>
      <rPr>
        <sz val="10"/>
        <color theme="1"/>
        <rFont val="Verdana"/>
        <family val="2"/>
      </rPr>
      <t>.</t>
    </r>
  </si>
  <si>
    <t xml:space="preserve">Spinal Muscular Atrophy (SMA) </t>
  </si>
  <si>
    <t xml:space="preserve">Congenital Adrenal Hyperplasia (CAH) </t>
  </si>
  <si>
    <t xml:space="preserve">Cystic Fibrosis (CF) </t>
  </si>
  <si>
    <t xml:space="preserve">Beta-thalassemia </t>
  </si>
  <si>
    <t xml:space="preserve">DFNB1 hearing loss </t>
  </si>
  <si>
    <t xml:space="preserve">Alpha-thalassemia </t>
  </si>
  <si>
    <t xml:space="preserve">Juvenile Neuronal Ceroid Lipofuscinosis (CLN3-related) </t>
  </si>
  <si>
    <t xml:space="preserve">Cystinosis </t>
  </si>
  <si>
    <t xml:space="preserve">Reference probes </t>
  </si>
  <si>
    <t xml:space="preserve">SMN1 </t>
  </si>
  <si>
    <t xml:space="preserve">SMN1 - SNP </t>
  </si>
  <si>
    <t xml:space="preserve">CYP21A2 &amp; TNXB </t>
  </si>
  <si>
    <t xml:space="preserve">CYP21A2 - MUT </t>
  </si>
  <si>
    <t xml:space="preserve">CFTR </t>
  </si>
  <si>
    <t xml:space="preserve">HBB region </t>
  </si>
  <si>
    <t xml:space="preserve">HBB region - MUT </t>
  </si>
  <si>
    <t xml:space="preserve">GJB2 &amp; GJB6 &amp; CRYL1 </t>
  </si>
  <si>
    <t xml:space="preserve">HBA region </t>
  </si>
  <si>
    <t xml:space="preserve">HBA region - MUT </t>
  </si>
  <si>
    <t xml:space="preserve">CLN3 </t>
  </si>
  <si>
    <t xml:space="preserve">CTNS </t>
  </si>
  <si>
    <t>DMD  (Male or Female)</t>
  </si>
  <si>
    <t>CN/WT</t>
  </si>
  <si>
    <t>CN/DOUBLE WT</t>
  </si>
  <si>
    <t>Flanking</t>
  </si>
  <si>
    <t>Pipetting; RNA</t>
  </si>
  <si>
    <t>Depurination-sensitive; 1 nt difference</t>
  </si>
  <si>
    <t>Salt; pipetting; RNA</t>
  </si>
  <si>
    <t>Salt</t>
  </si>
  <si>
    <t>Salt; 1 nt difference</t>
  </si>
  <si>
    <t>Pipetting</t>
  </si>
  <si>
    <t>Depurination-insensitive</t>
  </si>
  <si>
    <t>Low read count; RNA; 1 nt difference</t>
  </si>
  <si>
    <t>Low read count</t>
  </si>
  <si>
    <t>Depurination-sensitive</t>
  </si>
  <si>
    <t>Pipetting; flanking</t>
  </si>
  <si>
    <t>More variable; low read count; depurination-sensitive; fragmentation</t>
  </si>
  <si>
    <t>Low read count; 1 nt difference</t>
  </si>
  <si>
    <t>Low read count; depurination-sensitive</t>
  </si>
  <si>
    <t>More variable; pipetting; low read count; depurination-sensitive; fragmentation</t>
  </si>
  <si>
    <t>Low read count; depurination-sensitive; 1 nt difference</t>
  </si>
  <si>
    <t>More variable; low read count; depurination-insensitive; background - WT; 1 nt difference</t>
  </si>
  <si>
    <t>Pipetting; low read count; depurination-sensitive</t>
  </si>
  <si>
    <t>Duchenne &amp; Becker Muscular Dystrophy (M or F)</t>
  </si>
  <si>
    <r>
      <rPr>
        <vertAlign val="superscript"/>
        <sz val="11"/>
        <color theme="1"/>
        <rFont val="Verdana"/>
        <family val="2"/>
      </rPr>
      <t>*</t>
    </r>
    <r>
      <rPr>
        <sz val="10"/>
        <color theme="1"/>
        <rFont val="Verdana"/>
        <family val="2"/>
      </rPr>
      <t xml:space="preserve"> The traditional exon numbering common in scientific literature is used here (exons 1, 2a, 2b, and 3-8). Other information for probes targeting SMN1 is based on the NM_000344.4 (MANE select) transcript. </t>
    </r>
    <r>
      <rPr>
        <sz val="9"/>
        <color theme="1"/>
        <rFont val="Verdana"/>
        <family val="2"/>
      </rPr>
      <t xml:space="preserve">
</t>
    </r>
  </si>
  <si>
    <r>
      <rPr>
        <vertAlign val="superscript"/>
        <sz val="11"/>
        <color theme="1"/>
        <rFont val="Verdana"/>
        <family val="2"/>
      </rPr>
      <t>#</t>
    </r>
    <r>
      <rPr>
        <sz val="11"/>
        <color theme="1"/>
        <rFont val="Verdana"/>
        <family val="2"/>
      </rPr>
      <t xml:space="preserve"> </t>
    </r>
    <r>
      <rPr>
        <sz val="10"/>
        <color theme="1"/>
        <rFont val="Verdana"/>
        <family val="2"/>
      </rPr>
      <t xml:space="preserve">A panel is a subset of related probes, when excluding a panel from analysis their results will be masked. A panel can be divided into one or more subpanels. Please be aware that the Sample Result reports that are compiled only show gene panels that have aberrant results or quality warnings. For an overview of all results, consult the Excel Report. </t>
    </r>
  </si>
  <si>
    <t>ClinVar ID 17004, rs80338939, G12fs.</t>
  </si>
  <si>
    <r>
      <rPr>
        <i/>
        <sz val="10"/>
        <color theme="1"/>
        <rFont val="Verdana"/>
        <family val="2"/>
      </rPr>
      <t>Version A1-01  — 09 February 2026 (04)</t>
    </r>
    <r>
      <rPr>
        <sz val="10"/>
        <color theme="1"/>
        <rFont val="Verdana"/>
        <family val="2"/>
      </rPr>
      <t xml:space="preserve">
- Not applicable, new document.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</si>
</sst>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s>
  <fonts count="33" x14ac:knownFonts="1">
    <font>
      <sz val="10"/>
      <color theme="1"/>
      <name val="Verdana"/>
      <family val="2"/>
    </font>
    <font>
      <sz val="11"/>
      <color theme="1"/>
      <name val="Calibri"/>
      <family val="2"/>
      <scheme val="minor"/>
    </font>
    <font>
      <b/>
      <sz val="10"/>
      <color theme="1"/>
      <name val="Calibri"/>
      <family val="2"/>
      <scheme val="minor"/>
    </font>
    <font>
      <b/>
      <sz val="18"/>
      <color theme="3"/>
      <name val="Cambria"/>
      <family val="2"/>
      <scheme val="major"/>
    </font>
    <font>
      <b/>
      <sz val="11"/>
      <color theme="3"/>
      <name val="Calibri"/>
      <family val="2"/>
      <scheme val="minor"/>
    </font>
    <font>
      <sz val="11"/>
      <color theme="0"/>
      <name val="Calibri"/>
      <family val="2"/>
      <scheme val="minor"/>
    </font>
    <font>
      <b/>
      <sz val="10"/>
      <name val="Verdana"/>
      <family val="2"/>
    </font>
    <font>
      <sz val="10"/>
      <color theme="1"/>
      <name val="Verdana"/>
      <family val="2"/>
    </font>
    <font>
      <sz val="10"/>
      <color rgb="FFFF0000"/>
      <name val="Verdana"/>
      <family val="2"/>
    </font>
    <font>
      <b/>
      <sz val="10"/>
      <color theme="1"/>
      <name val="Verdana"/>
      <family val="2"/>
    </font>
    <font>
      <sz val="9"/>
      <name val="Verdana"/>
      <family val="2"/>
    </font>
    <font>
      <b/>
      <sz val="14"/>
      <name val="Verdana"/>
      <family val="2"/>
    </font>
    <font>
      <sz val="10"/>
      <color rgb="FF9C0006"/>
      <name val="Verdana"/>
      <family val="2"/>
    </font>
    <font>
      <sz val="10"/>
      <color rgb="FF006100"/>
      <name val="Verdana"/>
      <family val="2"/>
    </font>
    <font>
      <sz val="10"/>
      <color rgb="FF9C6500"/>
      <name val="Verdana"/>
      <family val="2"/>
    </font>
    <font>
      <sz val="10"/>
      <color rgb="FFFA7D00"/>
      <name val="Verdana"/>
      <family val="2"/>
    </font>
    <font>
      <sz val="10"/>
      <color theme="0"/>
      <name val="Verdana"/>
      <family val="2"/>
    </font>
    <font>
      <sz val="10"/>
      <color rgb="FF3F3F76"/>
      <name val="Verdana"/>
      <family val="2"/>
    </font>
    <font>
      <sz val="10"/>
      <color rgb="FF3F3F3F"/>
      <name val="Verdana"/>
      <family val="2"/>
    </font>
    <font>
      <b/>
      <u/>
      <sz val="10"/>
      <color theme="1"/>
      <name val="Verdana"/>
      <family val="2"/>
    </font>
    <font>
      <i/>
      <sz val="10"/>
      <color theme="1"/>
      <name val="Verdana"/>
      <family val="2"/>
    </font>
    <font>
      <b/>
      <sz val="16"/>
      <color theme="1"/>
      <name val="Verdana"/>
      <family val="2"/>
    </font>
    <font>
      <b/>
      <sz val="15"/>
      <color theme="1"/>
      <name val="Verdana"/>
      <family val="2"/>
    </font>
    <font>
      <b/>
      <sz val="9"/>
      <color theme="1"/>
      <name val="Verdana"/>
      <family val="2"/>
    </font>
    <font>
      <sz val="9"/>
      <color theme="1" tint="0.34998626667073579"/>
      <name val="Verdana"/>
      <family val="2"/>
    </font>
    <font>
      <u/>
      <sz val="10"/>
      <color theme="10"/>
      <name val="Verdana"/>
      <family val="2"/>
    </font>
    <font>
      <sz val="10"/>
      <name val="Verdana"/>
      <family val="2"/>
    </font>
    <font>
      <sz val="9"/>
      <color theme="1"/>
      <name val="Verdana"/>
      <family val="2"/>
    </font>
    <font>
      <vertAlign val="superscript"/>
      <sz val="11"/>
      <name val="Verdana"/>
      <family val="2"/>
    </font>
    <font>
      <sz val="11"/>
      <color theme="1"/>
      <name val="Verdana"/>
      <family val="2"/>
    </font>
    <font>
      <vertAlign val="superscript"/>
      <sz val="11"/>
      <color theme="1"/>
      <name val="Verdana"/>
      <family val="2"/>
    </font>
    <font>
      <vertAlign val="superscript"/>
      <sz val="11"/>
      <color theme="1" tint="0.34998626667073579"/>
      <name val="Verdana"/>
      <family val="2"/>
    </font>
    <font>
      <vertAlign val="superscript"/>
      <sz val="10"/>
      <color theme="1"/>
      <name val="Verdana"/>
      <family val="2"/>
    </font>
  </fonts>
  <fills count="36">
    <fill>
      <patternFill patternType="none"/>
    </fill>
    <fill>
      <patternFill patternType="gray125"/>
    </fill>
    <fill>
      <patternFill patternType="solid">
        <fgColor theme="0" tint="-0.3499862666707357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0" tint="-0.14999847407452621"/>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thin">
        <color theme="0" tint="-0.249977111117893"/>
      </left>
      <right style="thin">
        <color theme="0" tint="-0.249977111117893"/>
      </right>
      <top style="medium">
        <color theme="1"/>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s>
  <cellStyleXfs count="49">
    <xf numFmtId="0" fontId="0" fillId="0" borderId="0"/>
    <xf numFmtId="49" fontId="24" fillId="0" borderId="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applyNumberFormat="0" applyFill="0" applyBorder="0" applyAlignment="0" applyProtection="0"/>
    <xf numFmtId="0" fontId="6" fillId="0" borderId="0" applyNumberFormat="0" applyFill="0" applyBorder="0" applyAlignment="0" applyProtection="0"/>
    <xf numFmtId="0" fontId="4" fillId="0" borderId="5" applyNumberFormat="0" applyFill="0" applyAlignment="0" applyProtection="0"/>
    <xf numFmtId="0" fontId="4" fillId="0" borderId="0" applyNumberFormat="0" applyFill="0" applyBorder="0" applyAlignment="0" applyProtection="0"/>
    <xf numFmtId="0" fontId="13" fillId="4" borderId="0" applyNumberFormat="0" applyBorder="0" applyAlignment="0" applyProtection="0"/>
    <xf numFmtId="0" fontId="12" fillId="5" borderId="0" applyNumberFormat="0" applyBorder="0" applyAlignment="0" applyProtection="0"/>
    <xf numFmtId="0" fontId="14" fillId="6" borderId="0" applyNumberFormat="0" applyBorder="0" applyAlignment="0" applyProtection="0"/>
    <xf numFmtId="0" fontId="17" fillId="7" borderId="6" applyNumberFormat="0" applyAlignment="0" applyProtection="0"/>
    <xf numFmtId="0" fontId="18" fillId="8" borderId="7" applyNumberFormat="0" applyAlignment="0" applyProtection="0"/>
    <xf numFmtId="0" fontId="15" fillId="8" borderId="6" applyNumberFormat="0" applyAlignment="0" applyProtection="0"/>
    <xf numFmtId="0" fontId="15" fillId="0" borderId="8" applyNumberFormat="0" applyFill="0" applyAlignment="0" applyProtection="0"/>
    <xf numFmtId="0" fontId="16" fillId="9" borderId="9" applyNumberFormat="0" applyAlignment="0" applyProtection="0"/>
    <xf numFmtId="0" fontId="8" fillId="0" borderId="0" applyNumberFormat="0" applyFill="0" applyBorder="0" applyAlignment="0" applyProtection="0"/>
    <xf numFmtId="0" fontId="7" fillId="0" borderId="10" applyNumberFormat="0" applyFill="0" applyAlignment="0" applyProtection="0"/>
    <xf numFmtId="0" fontId="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 fillId="33" borderId="0" applyNumberFormat="0" applyBorder="0" applyAlignment="0" applyProtection="0"/>
    <xf numFmtId="49" fontId="10" fillId="3" borderId="2" applyNumberFormat="0" applyAlignment="0" applyProtection="0"/>
    <xf numFmtId="0" fontId="7" fillId="34" borderId="11" applyNumberFormat="0" applyFont="0" applyAlignment="0" applyProtection="0"/>
    <xf numFmtId="0" fontId="25" fillId="0" borderId="0" applyNumberFormat="0" applyFill="0" applyBorder="0" applyAlignment="0" applyProtection="0"/>
  </cellStyleXfs>
  <cellXfs count="55">
    <xf numFmtId="0" fontId="0" fillId="0" borderId="0" xfId="0"/>
    <xf numFmtId="0" fontId="1" fillId="0" borderId="0" xfId="0" applyFont="1"/>
    <xf numFmtId="49" fontId="24" fillId="0" borderId="0" xfId="1"/>
    <xf numFmtId="0" fontId="6" fillId="0" borderId="0" xfId="9"/>
    <xf numFmtId="49" fontId="24" fillId="0" borderId="0" xfId="1" applyAlignment="1">
      <alignment horizontal="center"/>
    </xf>
    <xf numFmtId="0" fontId="24" fillId="0" borderId="0" xfId="1" applyNumberFormat="1" applyAlignment="1">
      <alignment horizontal="center"/>
    </xf>
    <xf numFmtId="0" fontId="9" fillId="0" borderId="0" xfId="0" applyFont="1" applyAlignment="1">
      <alignment vertical="top"/>
    </xf>
    <xf numFmtId="0" fontId="0" fillId="0" borderId="0" xfId="0" applyAlignment="1">
      <alignment vertical="top"/>
    </xf>
    <xf numFmtId="0" fontId="26" fillId="0" borderId="0" xfId="0" applyFont="1" applyAlignment="1">
      <alignment vertical="top"/>
    </xf>
    <xf numFmtId="0" fontId="0" fillId="0" borderId="0" xfId="0" applyAlignment="1">
      <alignment vertical="top" wrapText="1"/>
    </xf>
    <xf numFmtId="0" fontId="25" fillId="0" borderId="0" xfId="48" applyAlignment="1">
      <alignment vertical="top"/>
    </xf>
    <xf numFmtId="0" fontId="0" fillId="0" borderId="0" xfId="0" applyAlignment="1">
      <alignment wrapText="1"/>
    </xf>
    <xf numFmtId="49" fontId="24" fillId="0" borderId="0" xfId="1" applyAlignment="1">
      <alignment wrapText="1"/>
    </xf>
    <xf numFmtId="0" fontId="26" fillId="0" borderId="0" xfId="0" applyFont="1"/>
    <xf numFmtId="0" fontId="26" fillId="0" borderId="0" xfId="0" applyFont="1" applyAlignment="1">
      <alignment wrapText="1"/>
    </xf>
    <xf numFmtId="0" fontId="6" fillId="0" borderId="0" xfId="0" applyFont="1"/>
    <xf numFmtId="0" fontId="26" fillId="0" borderId="0" xfId="0" quotePrefix="1" applyFont="1"/>
    <xf numFmtId="0" fontId="9" fillId="0" borderId="0" xfId="0" quotePrefix="1" applyFont="1" applyAlignment="1">
      <alignment horizontal="left"/>
    </xf>
    <xf numFmtId="0" fontId="11" fillId="0" borderId="0" xfId="8" applyAlignment="1"/>
    <xf numFmtId="49" fontId="24" fillId="0" borderId="0" xfId="1" applyAlignment="1"/>
    <xf numFmtId="49" fontId="24" fillId="0" borderId="0" xfId="1" applyAlignment="1">
      <alignment horizontal="left" vertical="center"/>
    </xf>
    <xf numFmtId="0" fontId="0" fillId="0" borderId="0" xfId="0" applyAlignment="1">
      <alignment horizontal="left" vertical="center"/>
    </xf>
    <xf numFmtId="49" fontId="24" fillId="35" borderId="12" xfId="1" applyFill="1" applyBorder="1" applyAlignment="1">
      <alignment horizontal="left" vertical="center"/>
    </xf>
    <xf numFmtId="0" fontId="24" fillId="0" borderId="12" xfId="1" applyNumberFormat="1" applyFill="1" applyBorder="1" applyAlignment="1">
      <alignment horizontal="left" vertical="center"/>
    </xf>
    <xf numFmtId="49" fontId="24" fillId="0" borderId="12" xfId="1" applyFill="1" applyBorder="1" applyAlignment="1">
      <alignment horizontal="left" vertical="center"/>
    </xf>
    <xf numFmtId="49" fontId="24" fillId="0" borderId="12" xfId="1" applyFill="1" applyBorder="1" applyAlignment="1">
      <alignment horizontal="left" vertical="center" wrapText="1"/>
    </xf>
    <xf numFmtId="0" fontId="24" fillId="35" borderId="12" xfId="1" applyNumberFormat="1" applyFill="1" applyBorder="1" applyAlignment="1">
      <alignment horizontal="left" vertical="center"/>
    </xf>
    <xf numFmtId="49" fontId="24" fillId="35" borderId="12" xfId="1" applyFill="1" applyBorder="1" applyAlignment="1">
      <alignment horizontal="left" vertical="center" wrapText="1"/>
    </xf>
    <xf numFmtId="0" fontId="24" fillId="0" borderId="13" xfId="1" applyNumberFormat="1" applyFill="1" applyBorder="1" applyAlignment="1">
      <alignment horizontal="left" vertical="center"/>
    </xf>
    <xf numFmtId="49" fontId="24" fillId="0" borderId="13" xfId="1" applyFill="1" applyBorder="1" applyAlignment="1">
      <alignment horizontal="left" vertical="center"/>
    </xf>
    <xf numFmtId="49" fontId="24" fillId="0" borderId="13" xfId="1" applyFill="1" applyBorder="1" applyAlignment="1">
      <alignment horizontal="left" vertical="center" wrapText="1"/>
    </xf>
    <xf numFmtId="0" fontId="10" fillId="3" borderId="14" xfId="46" applyNumberFormat="1" applyBorder="1" applyAlignment="1">
      <alignment vertical="center" wrapText="1"/>
    </xf>
    <xf numFmtId="0" fontId="10" fillId="3" borderId="15" xfId="46" applyNumberFormat="1" applyBorder="1" applyAlignment="1">
      <alignment vertical="center" wrapText="1"/>
    </xf>
    <xf numFmtId="0" fontId="10" fillId="3" borderId="15" xfId="46" applyNumberFormat="1" applyBorder="1" applyAlignment="1">
      <alignment vertical="center"/>
    </xf>
    <xf numFmtId="0" fontId="10" fillId="3" borderId="15" xfId="46" applyNumberFormat="1" applyBorder="1" applyAlignment="1">
      <alignment horizontal="center" vertical="center"/>
    </xf>
    <xf numFmtId="0" fontId="10" fillId="3" borderId="16" xfId="46" applyNumberFormat="1" applyBorder="1" applyAlignment="1">
      <alignment vertical="center"/>
    </xf>
    <xf numFmtId="0" fontId="0" fillId="0" borderId="0" xfId="0" applyAlignment="1">
      <alignment vertical="center"/>
    </xf>
    <xf numFmtId="0" fontId="21" fillId="0" borderId="3" xfId="0" quotePrefix="1" applyFont="1" applyBorder="1" applyAlignment="1">
      <alignment horizontal="center" wrapText="1"/>
    </xf>
    <xf numFmtId="0" fontId="21" fillId="0" borderId="4" xfId="0" applyFont="1" applyBorder="1" applyAlignment="1">
      <alignment horizontal="center" wrapText="1"/>
    </xf>
    <xf numFmtId="0" fontId="21" fillId="0" borderId="1" xfId="0" applyFont="1" applyBorder="1" applyAlignment="1">
      <alignment horizontal="center" wrapText="1"/>
    </xf>
    <xf numFmtId="0" fontId="23" fillId="2" borderId="2" xfId="0" applyFont="1" applyFill="1" applyBorder="1" applyAlignment="1">
      <alignment horizontal="center"/>
    </xf>
    <xf numFmtId="0" fontId="2" fillId="2" borderId="2" xfId="0" applyFont="1" applyFill="1" applyBorder="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xf>
    <xf numFmtId="0" fontId="0" fillId="0" borderId="1" xfId="0" applyBorder="1" applyAlignment="1">
      <alignment horizontal="left" vertical="top"/>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13" xfId="0" applyFont="1" applyBorder="1" applyAlignment="1">
      <alignment horizontal="left" vertical="center"/>
    </xf>
    <xf numFmtId="49" fontId="24" fillId="35" borderId="19" xfId="1" applyFill="1" applyBorder="1" applyAlignment="1">
      <alignment horizontal="left" vertical="center"/>
    </xf>
    <xf numFmtId="49" fontId="24" fillId="35" borderId="18" xfId="1" applyFill="1" applyBorder="1" applyAlignment="1">
      <alignment horizontal="left" vertical="center"/>
    </xf>
    <xf numFmtId="49" fontId="24" fillId="35" borderId="13" xfId="1" applyFill="1" applyBorder="1" applyAlignment="1">
      <alignment horizontal="left" vertical="center"/>
    </xf>
    <xf numFmtId="49" fontId="24" fillId="0" borderId="19" xfId="1" applyFill="1" applyBorder="1" applyAlignment="1">
      <alignment horizontal="left" vertical="center"/>
    </xf>
    <xf numFmtId="49" fontId="24" fillId="0" borderId="18" xfId="1" applyFill="1" applyBorder="1" applyAlignment="1">
      <alignment horizontal="left" vertical="center"/>
    </xf>
    <xf numFmtId="49" fontId="24" fillId="0" borderId="13" xfId="1" applyFill="1" applyBorder="1" applyAlignment="1">
      <alignment horizontal="left" vertical="center"/>
    </xf>
    <xf numFmtId="49" fontId="24" fillId="35" borderId="12" xfId="1" applyFill="1" applyBorder="1" applyAlignment="1">
      <alignment horizontal="left" vertical="center"/>
    </xf>
  </cellXfs>
  <cellStyles count="49">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Bad" xfId="13" builtinId="27" customBuiltin="1"/>
    <cellStyle name="Calculation" xfId="17" builtinId="22" hidden="1" customBuiltin="1"/>
    <cellStyle name="Check Cell" xfId="19" builtinId="23" hidden="1" customBuiltin="1"/>
    <cellStyle name="Comma" xfId="2" builtinId="3" hidden="1"/>
    <cellStyle name="Comma [0]" xfId="3" builtinId="6" hidden="1"/>
    <cellStyle name="Currency" xfId="4" builtinId="4" hidden="1"/>
    <cellStyle name="Currency [0]" xfId="5" builtinId="7" hidden="1"/>
    <cellStyle name="Explanatory Text" xfId="1" builtinId="53" customBuiltin="1"/>
    <cellStyle name="Good" xfId="12" builtinId="26" customBuiltin="1"/>
    <cellStyle name="Heading 1" xfId="8" builtinId="16" customBuiltin="1"/>
    <cellStyle name="Heading 2" xfId="9" builtinId="17" customBuiltin="1"/>
    <cellStyle name="Heading 3" xfId="10" builtinId="18" hidden="1"/>
    <cellStyle name="Heading 4" xfId="11" builtinId="19" hidden="1"/>
    <cellStyle name="Hyperlink" xfId="48" builtinId="8"/>
    <cellStyle name="Input" xfId="15" builtinId="20" hidden="1" customBuiltin="1"/>
    <cellStyle name="Linked Cell" xfId="18" builtinId="24" hidden="1" customBuiltin="1"/>
    <cellStyle name="Neutral" xfId="14" builtinId="28" customBuiltin="1"/>
    <cellStyle name="Normal" xfId="0" builtinId="0" customBuiltin="1"/>
    <cellStyle name="Note" xfId="47" builtinId="10" hidden="1"/>
    <cellStyle name="Output" xfId="16" builtinId="21" hidden="1" customBuiltin="1"/>
    <cellStyle name="Per cent" xfId="6" builtinId="5" hidden="1"/>
    <cellStyle name="Table Header" xfId="46" xr:uid="{00000000-0005-0000-0000-00002C000000}"/>
    <cellStyle name="Title" xfId="7" builtinId="15" hidden="1"/>
    <cellStyle name="Total" xfId="21" builtinId="25" hidden="1" customBuiltin="1"/>
    <cellStyle name="Warning Text" xfId="20" builtinId="11" customBuiltin="1"/>
  </cellStyles>
  <dxfs count="1">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cbi.nlm.nih.gov/refseq/MANE/" TargetMode="External"/><Relationship Id="rId2" Type="http://schemas.openxmlformats.org/officeDocument/2006/relationships/hyperlink" Target="http://www.ncbi.nlm.nih.gov/sites/entrez?db=nucleotide" TargetMode="External"/><Relationship Id="rId1" Type="http://schemas.openxmlformats.org/officeDocument/2006/relationships/hyperlink" Target="http://www.ncbi.nlm.nih.gov/sites/entrez?db=gene" TargetMode="External"/><Relationship Id="rId5" Type="http://schemas.openxmlformats.org/officeDocument/2006/relationships/printerSettings" Target="../printerSettings/printerSettings2.bin"/><Relationship Id="rId4" Type="http://schemas.openxmlformats.org/officeDocument/2006/relationships/hyperlink" Target="http://tark.ensemb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zoomScaleNormal="100" workbookViewId="0">
      <selection activeCell="D16" sqref="D16"/>
    </sheetView>
  </sheetViews>
  <sheetFormatPr defaultColWidth="9" defaultRowHeight="15" x14ac:dyDescent="0.25"/>
  <cols>
    <col min="1" max="8" width="9.875" style="1" customWidth="1"/>
    <col min="9" max="16384" width="9" style="1"/>
  </cols>
  <sheetData>
    <row r="1" spans="1:8" ht="60" customHeight="1" x14ac:dyDescent="0.25">
      <c r="A1" s="37" t="s">
        <v>84</v>
      </c>
      <c r="B1" s="38"/>
      <c r="C1" s="38"/>
      <c r="D1" s="38"/>
      <c r="E1" s="38"/>
      <c r="F1" s="38"/>
      <c r="G1" s="38"/>
      <c r="H1" s="39"/>
    </row>
    <row r="3" spans="1:8" x14ac:dyDescent="0.25">
      <c r="A3" s="40" t="s">
        <v>36</v>
      </c>
      <c r="B3" s="41"/>
      <c r="C3" s="41"/>
      <c r="D3" s="41"/>
      <c r="E3" s="41"/>
      <c r="F3" s="41"/>
      <c r="G3" s="41"/>
      <c r="H3" s="41"/>
    </row>
    <row r="4" spans="1:8" ht="27" customHeight="1" x14ac:dyDescent="0.25">
      <c r="A4" s="42" t="s">
        <v>919</v>
      </c>
      <c r="B4" s="43"/>
      <c r="C4" s="43"/>
      <c r="D4" s="43"/>
      <c r="E4" s="43"/>
      <c r="F4" s="43"/>
      <c r="G4" s="43"/>
      <c r="H4" s="44"/>
    </row>
  </sheetData>
  <mergeCells count="3">
    <mergeCell ref="A1:H1"/>
    <mergeCell ref="A3:H3"/>
    <mergeCell ref="A4:H4"/>
  </mergeCells>
  <pageMargins left="0.70866141732283472" right="0.70866141732283472" top="1.2598425196850394" bottom="0.74803149606299213" header="0.31496062992125984" footer="0.31496062992125984"/>
  <pageSetup paperSize="9" scale="98" orientation="landscape" r:id="rId1"/>
  <headerFooter scaleWithDoc="0">
    <oddHeader xml:space="preserve">&amp;L&amp;"Verdana,Cursief"&amp;9
PIF version YZ-XX&amp;R&amp;G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9"/>
  <sheetViews>
    <sheetView tabSelected="1" zoomScaleNormal="100" workbookViewId="0">
      <selection activeCell="E15" sqref="E15"/>
    </sheetView>
  </sheetViews>
  <sheetFormatPr defaultColWidth="24.625" defaultRowHeight="12.75" x14ac:dyDescent="0.2"/>
  <cols>
    <col min="1" max="1" width="5.25" style="5" customWidth="1"/>
    <col min="2" max="2" width="10.25" style="2" customWidth="1"/>
    <col min="3" max="3" width="7.875" style="2" bestFit="1" customWidth="1"/>
    <col min="4" max="4" width="8.875" style="4" customWidth="1"/>
    <col min="5" max="5" width="22.5" style="2" customWidth="1"/>
    <col min="6" max="6" width="6.125" style="5" bestFit="1" customWidth="1"/>
    <col min="7" max="7" width="51.625" style="2" bestFit="1" customWidth="1"/>
    <col min="8" max="8" width="10.5" style="19" bestFit="1" customWidth="1"/>
    <col min="9" max="9" width="44.25" style="12" customWidth="1"/>
    <col min="10" max="10" width="12.5" style="2" customWidth="1"/>
    <col min="11" max="11" width="46.5" style="2" bestFit="1" customWidth="1"/>
    <col min="12" max="12" width="23.5" style="2" bestFit="1" customWidth="1"/>
    <col min="13" max="13" width="15.5" style="5" customWidth="1"/>
    <col min="14" max="14" width="18" style="4" bestFit="1" customWidth="1"/>
    <col min="15" max="15" width="66" style="2" bestFit="1" customWidth="1"/>
    <col min="16" max="16" width="255.625" style="2" bestFit="1" customWidth="1"/>
    <col min="17" max="17" width="20.875" style="2" customWidth="1"/>
    <col min="18" max="18" width="24.625" style="2"/>
    <col min="19" max="19" width="8"/>
    <col min="20" max="20" width="78.75" style="2" bestFit="1" customWidth="1"/>
    <col min="21" max="16384" width="24.625" style="2"/>
  </cols>
  <sheetData>
    <row r="1" spans="1:21" s="13" customFormat="1" ht="18" x14ac:dyDescent="0.25">
      <c r="A1" s="18" t="s">
        <v>76</v>
      </c>
      <c r="I1" s="14"/>
      <c r="S1"/>
      <c r="T1" s="15" t="s">
        <v>74</v>
      </c>
      <c r="U1" s="16"/>
    </row>
    <row r="2" spans="1:21" customFormat="1" x14ac:dyDescent="0.2">
      <c r="I2" s="11"/>
    </row>
    <row r="3" spans="1:21" customFormat="1" x14ac:dyDescent="0.2">
      <c r="A3" s="3" t="s">
        <v>0</v>
      </c>
      <c r="I3" s="11"/>
    </row>
    <row r="4" spans="1:21" customFormat="1" x14ac:dyDescent="0.2">
      <c r="A4" s="17" t="s">
        <v>73</v>
      </c>
      <c r="I4" s="11"/>
    </row>
    <row r="5" spans="1:21" customFormat="1" ht="15.75" x14ac:dyDescent="0.2">
      <c r="A5" t="s">
        <v>916</v>
      </c>
      <c r="I5" s="11"/>
    </row>
    <row r="6" spans="1:21" customFormat="1" ht="15" x14ac:dyDescent="0.2">
      <c r="A6" t="s">
        <v>871</v>
      </c>
      <c r="I6" s="11"/>
    </row>
    <row r="7" spans="1:21" customFormat="1" ht="15.75" x14ac:dyDescent="0.2">
      <c r="A7" t="s">
        <v>917</v>
      </c>
    </row>
    <row r="8" spans="1:21" customFormat="1" x14ac:dyDescent="0.2">
      <c r="A8" s="5"/>
    </row>
    <row r="9" spans="1:21" s="7" customFormat="1" x14ac:dyDescent="0.2">
      <c r="A9" s="6" t="s">
        <v>54</v>
      </c>
      <c r="G9" s="8"/>
      <c r="I9" s="9"/>
      <c r="N9" s="9"/>
      <c r="S9"/>
    </row>
    <row r="10" spans="1:21" s="7" customFormat="1" x14ac:dyDescent="0.2">
      <c r="A10" s="7" t="s">
        <v>55</v>
      </c>
      <c r="G10" s="10" t="s">
        <v>56</v>
      </c>
      <c r="I10" s="9"/>
      <c r="N10" s="9"/>
      <c r="S10"/>
    </row>
    <row r="11" spans="1:21" s="7" customFormat="1" x14ac:dyDescent="0.2">
      <c r="A11" s="7" t="s">
        <v>57</v>
      </c>
      <c r="G11" s="10" t="s">
        <v>58</v>
      </c>
      <c r="I11" s="9"/>
      <c r="N11" s="9"/>
      <c r="S11"/>
    </row>
    <row r="12" spans="1:21" s="7" customFormat="1" x14ac:dyDescent="0.2">
      <c r="A12" s="7" t="s">
        <v>59</v>
      </c>
      <c r="G12" s="10" t="s">
        <v>60</v>
      </c>
      <c r="I12" s="9"/>
      <c r="N12" s="9"/>
      <c r="S12"/>
    </row>
    <row r="13" spans="1:21" s="7" customFormat="1" x14ac:dyDescent="0.2">
      <c r="A13" s="7" t="s">
        <v>61</v>
      </c>
      <c r="G13" s="10" t="s">
        <v>62</v>
      </c>
      <c r="I13" s="9"/>
      <c r="N13" s="9"/>
      <c r="S13"/>
    </row>
    <row r="14" spans="1:21" customFormat="1" x14ac:dyDescent="0.2">
      <c r="I14" s="11"/>
    </row>
    <row r="15" spans="1:21" customFormat="1" x14ac:dyDescent="0.2">
      <c r="A15" s="3" t="s">
        <v>33</v>
      </c>
      <c r="I15" s="11"/>
    </row>
    <row r="16" spans="1:21" customFormat="1" x14ac:dyDescent="0.2">
      <c r="A16" t="s">
        <v>1</v>
      </c>
      <c r="E16" t="s">
        <v>2</v>
      </c>
      <c r="I16" s="11"/>
    </row>
    <row r="17" spans="1:9" customFormat="1" x14ac:dyDescent="0.2">
      <c r="A17" t="s">
        <v>3</v>
      </c>
      <c r="E17" t="s">
        <v>63</v>
      </c>
      <c r="I17" s="11"/>
    </row>
    <row r="18" spans="1:9" customFormat="1" x14ac:dyDescent="0.2">
      <c r="A18" t="s">
        <v>4</v>
      </c>
      <c r="E18" t="s">
        <v>5</v>
      </c>
      <c r="I18" s="11"/>
    </row>
    <row r="19" spans="1:9" customFormat="1" x14ac:dyDescent="0.2">
      <c r="A19" t="s">
        <v>6</v>
      </c>
      <c r="E19" t="s">
        <v>70</v>
      </c>
      <c r="I19" s="11"/>
    </row>
    <row r="20" spans="1:9" customFormat="1" x14ac:dyDescent="0.2">
      <c r="A20" t="s">
        <v>77</v>
      </c>
      <c r="E20" t="s">
        <v>78</v>
      </c>
      <c r="I20" s="11"/>
    </row>
    <row r="21" spans="1:9" customFormat="1" x14ac:dyDescent="0.2">
      <c r="I21" s="11"/>
    </row>
    <row r="22" spans="1:9" customFormat="1" x14ac:dyDescent="0.2">
      <c r="A22" s="3" t="s">
        <v>34</v>
      </c>
      <c r="I22" s="11"/>
    </row>
    <row r="23" spans="1:9" customFormat="1" x14ac:dyDescent="0.2">
      <c r="A23" t="s">
        <v>39</v>
      </c>
      <c r="E23" t="s">
        <v>65</v>
      </c>
      <c r="I23" s="11"/>
    </row>
    <row r="24" spans="1:9" customFormat="1" x14ac:dyDescent="0.2">
      <c r="A24" t="s">
        <v>40</v>
      </c>
      <c r="E24" t="s">
        <v>7</v>
      </c>
      <c r="I24" s="11"/>
    </row>
    <row r="25" spans="1:9" customFormat="1" x14ac:dyDescent="0.2">
      <c r="A25" t="s">
        <v>41</v>
      </c>
      <c r="E25" t="s">
        <v>69</v>
      </c>
      <c r="I25" s="11"/>
    </row>
    <row r="26" spans="1:9" customFormat="1" x14ac:dyDescent="0.2">
      <c r="A26" t="s">
        <v>47</v>
      </c>
      <c r="E26" t="s">
        <v>48</v>
      </c>
      <c r="I26" s="11"/>
    </row>
    <row r="27" spans="1:9" customFormat="1" x14ac:dyDescent="0.2">
      <c r="A27" t="s">
        <v>42</v>
      </c>
      <c r="E27" t="s">
        <v>71</v>
      </c>
      <c r="I27" s="11"/>
    </row>
    <row r="28" spans="1:9" customFormat="1" x14ac:dyDescent="0.2">
      <c r="A28" t="s">
        <v>43</v>
      </c>
      <c r="E28" t="s">
        <v>72</v>
      </c>
      <c r="I28" s="11"/>
    </row>
    <row r="29" spans="1:9" customFormat="1" x14ac:dyDescent="0.2">
      <c r="A29" t="s">
        <v>79</v>
      </c>
      <c r="E29" t="s">
        <v>80</v>
      </c>
      <c r="I29" s="11"/>
    </row>
    <row r="30" spans="1:9" customFormat="1" x14ac:dyDescent="0.2">
      <c r="A30" t="s">
        <v>44</v>
      </c>
      <c r="E30" t="s">
        <v>52</v>
      </c>
      <c r="I30" s="11"/>
    </row>
    <row r="31" spans="1:9" customFormat="1" x14ac:dyDescent="0.2">
      <c r="A31" t="s">
        <v>45</v>
      </c>
      <c r="E31" t="s">
        <v>8</v>
      </c>
      <c r="I31" s="11"/>
    </row>
    <row r="32" spans="1:9" customFormat="1" x14ac:dyDescent="0.2">
      <c r="A32" t="s">
        <v>46</v>
      </c>
      <c r="E32" t="s">
        <v>38</v>
      </c>
      <c r="I32" s="11"/>
    </row>
    <row r="33" spans="1:19" customFormat="1" x14ac:dyDescent="0.2">
      <c r="A33" t="s">
        <v>81</v>
      </c>
      <c r="E33" t="s">
        <v>82</v>
      </c>
      <c r="I33" s="11"/>
    </row>
    <row r="34" spans="1:19" customFormat="1" ht="13.5" thickBot="1" x14ac:dyDescent="0.25">
      <c r="I34" s="11"/>
    </row>
    <row r="35" spans="1:19" s="36" customFormat="1" ht="34.5" thickBot="1" x14ac:dyDescent="0.25">
      <c r="A35" s="31" t="s">
        <v>35</v>
      </c>
      <c r="B35" s="32" t="s">
        <v>9</v>
      </c>
      <c r="C35" s="32" t="s">
        <v>10</v>
      </c>
      <c r="D35" s="33" t="s">
        <v>11</v>
      </c>
      <c r="E35" s="33" t="s">
        <v>83</v>
      </c>
      <c r="F35" s="32" t="s">
        <v>12</v>
      </c>
      <c r="G35" s="33" t="s">
        <v>37</v>
      </c>
      <c r="H35" s="32" t="s">
        <v>67</v>
      </c>
      <c r="I35" s="33" t="s">
        <v>870</v>
      </c>
      <c r="J35" s="33" t="s">
        <v>13</v>
      </c>
      <c r="K35" s="34" t="s">
        <v>867</v>
      </c>
      <c r="L35" s="34" t="s">
        <v>75</v>
      </c>
      <c r="M35" s="32" t="s">
        <v>865</v>
      </c>
      <c r="N35" s="33" t="s">
        <v>14</v>
      </c>
      <c r="O35" s="33" t="s">
        <v>15</v>
      </c>
      <c r="P35" s="35" t="s">
        <v>16</v>
      </c>
    </row>
    <row r="36" spans="1:19" s="20" customFormat="1" ht="15.75" x14ac:dyDescent="0.2">
      <c r="A36" s="28">
        <v>1</v>
      </c>
      <c r="B36" s="29" t="s">
        <v>17</v>
      </c>
      <c r="C36" s="29" t="s">
        <v>50</v>
      </c>
      <c r="D36" s="29" t="s">
        <v>18</v>
      </c>
      <c r="E36" s="29" t="s">
        <v>85</v>
      </c>
      <c r="F36" s="28" t="s">
        <v>868</v>
      </c>
      <c r="G36" s="29" t="s">
        <v>19</v>
      </c>
      <c r="H36" s="29" t="s">
        <v>86</v>
      </c>
      <c r="I36" s="30" t="s">
        <v>87</v>
      </c>
      <c r="J36" s="29" t="s">
        <v>1</v>
      </c>
      <c r="K36" s="45" t="s">
        <v>872</v>
      </c>
      <c r="L36" s="29" t="s">
        <v>881</v>
      </c>
      <c r="M36" s="29">
        <v>2</v>
      </c>
      <c r="N36" s="28"/>
      <c r="O36" s="29" t="s">
        <v>45</v>
      </c>
      <c r="P36" s="29" t="s">
        <v>88</v>
      </c>
      <c r="S36" s="21"/>
    </row>
    <row r="37" spans="1:19" s="20" customFormat="1" ht="15.75" x14ac:dyDescent="0.2">
      <c r="A37" s="23">
        <v>2</v>
      </c>
      <c r="B37" s="24" t="s">
        <v>20</v>
      </c>
      <c r="C37" s="24" t="s">
        <v>50</v>
      </c>
      <c r="D37" s="24" t="s">
        <v>18</v>
      </c>
      <c r="E37" s="24" t="s">
        <v>85</v>
      </c>
      <c r="F37" s="23" t="s">
        <v>868</v>
      </c>
      <c r="G37" s="24" t="s">
        <v>51</v>
      </c>
      <c r="H37" s="24" t="s">
        <v>86</v>
      </c>
      <c r="I37" s="25" t="s">
        <v>89</v>
      </c>
      <c r="J37" s="24" t="s">
        <v>4</v>
      </c>
      <c r="K37" s="46"/>
      <c r="L37" s="24" t="s">
        <v>882</v>
      </c>
      <c r="M37" s="24">
        <v>0</v>
      </c>
      <c r="N37" s="23" t="s">
        <v>90</v>
      </c>
      <c r="O37" s="24"/>
      <c r="P37" s="24" t="s">
        <v>91</v>
      </c>
      <c r="S37" s="21"/>
    </row>
    <row r="38" spans="1:19" s="20" customFormat="1" ht="15.75" x14ac:dyDescent="0.2">
      <c r="A38" s="23">
        <v>3</v>
      </c>
      <c r="B38" s="24" t="s">
        <v>92</v>
      </c>
      <c r="C38" s="24" t="s">
        <v>50</v>
      </c>
      <c r="D38" s="24" t="s">
        <v>18</v>
      </c>
      <c r="E38" s="24" t="s">
        <v>85</v>
      </c>
      <c r="F38" s="23" t="s">
        <v>869</v>
      </c>
      <c r="G38" s="24" t="s">
        <v>93</v>
      </c>
      <c r="H38" s="24" t="s">
        <v>86</v>
      </c>
      <c r="I38" s="25" t="s">
        <v>94</v>
      </c>
      <c r="J38" s="24" t="s">
        <v>1</v>
      </c>
      <c r="K38" s="47"/>
      <c r="L38" s="24" t="s">
        <v>881</v>
      </c>
      <c r="M38" s="24">
        <v>2</v>
      </c>
      <c r="N38" s="23" t="s">
        <v>95</v>
      </c>
      <c r="O38" s="24" t="s">
        <v>898</v>
      </c>
      <c r="P38" s="24" t="s">
        <v>96</v>
      </c>
      <c r="S38" s="21"/>
    </row>
    <row r="39" spans="1:19" s="20" customFormat="1" x14ac:dyDescent="0.2">
      <c r="A39" s="26">
        <v>4</v>
      </c>
      <c r="B39" s="22" t="s">
        <v>97</v>
      </c>
      <c r="C39" s="22" t="s">
        <v>50</v>
      </c>
      <c r="D39" s="22" t="s">
        <v>98</v>
      </c>
      <c r="E39" s="22" t="s">
        <v>99</v>
      </c>
      <c r="F39" s="26" t="s">
        <v>100</v>
      </c>
      <c r="G39" s="22" t="s">
        <v>101</v>
      </c>
      <c r="H39" s="22" t="s">
        <v>102</v>
      </c>
      <c r="I39" s="27" t="s">
        <v>103</v>
      </c>
      <c r="J39" s="22" t="s">
        <v>894</v>
      </c>
      <c r="K39" s="54" t="s">
        <v>873</v>
      </c>
      <c r="L39" s="54" t="s">
        <v>883</v>
      </c>
      <c r="M39" s="22">
        <v>2</v>
      </c>
      <c r="N39" s="26" t="s">
        <v>104</v>
      </c>
      <c r="O39" s="22" t="s">
        <v>914</v>
      </c>
      <c r="P39" s="22" t="s">
        <v>105</v>
      </c>
      <c r="S39" s="21"/>
    </row>
    <row r="40" spans="1:19" s="20" customFormat="1" x14ac:dyDescent="0.2">
      <c r="A40" s="26">
        <v>5</v>
      </c>
      <c r="B40" s="22" t="s">
        <v>106</v>
      </c>
      <c r="C40" s="22" t="s">
        <v>50</v>
      </c>
      <c r="D40" s="22" t="s">
        <v>98</v>
      </c>
      <c r="E40" s="22" t="s">
        <v>99</v>
      </c>
      <c r="F40" s="26" t="s">
        <v>107</v>
      </c>
      <c r="G40" s="22" t="s">
        <v>108</v>
      </c>
      <c r="H40" s="22" t="s">
        <v>102</v>
      </c>
      <c r="I40" s="27" t="s">
        <v>109</v>
      </c>
      <c r="J40" s="22" t="s">
        <v>895</v>
      </c>
      <c r="K40" s="54"/>
      <c r="L40" s="54"/>
      <c r="M40" s="22">
        <v>2</v>
      </c>
      <c r="N40" s="26" t="s">
        <v>110</v>
      </c>
      <c r="O40" s="22" t="s">
        <v>911</v>
      </c>
      <c r="P40" s="22" t="s">
        <v>111</v>
      </c>
      <c r="S40" s="21"/>
    </row>
    <row r="41" spans="1:19" s="20" customFormat="1" x14ac:dyDescent="0.2">
      <c r="A41" s="26">
        <v>6</v>
      </c>
      <c r="B41" s="22" t="s">
        <v>864</v>
      </c>
      <c r="C41" s="22" t="s">
        <v>50</v>
      </c>
      <c r="D41" s="22" t="s">
        <v>98</v>
      </c>
      <c r="E41" s="22" t="s">
        <v>99</v>
      </c>
      <c r="F41" s="26">
        <v>3</v>
      </c>
      <c r="G41" s="22" t="s">
        <v>19</v>
      </c>
      <c r="H41" s="22" t="s">
        <v>102</v>
      </c>
      <c r="I41" s="27" t="s">
        <v>112</v>
      </c>
      <c r="J41" s="22" t="s">
        <v>894</v>
      </c>
      <c r="K41" s="54"/>
      <c r="L41" s="54"/>
      <c r="M41" s="22">
        <v>2</v>
      </c>
      <c r="N41" s="26" t="s">
        <v>113</v>
      </c>
      <c r="O41" s="22" t="s">
        <v>913</v>
      </c>
      <c r="P41" s="22" t="s">
        <v>114</v>
      </c>
      <c r="S41" s="21"/>
    </row>
    <row r="42" spans="1:19" s="20" customFormat="1" x14ac:dyDescent="0.2">
      <c r="A42" s="26">
        <v>7</v>
      </c>
      <c r="B42" s="22" t="s">
        <v>115</v>
      </c>
      <c r="C42" s="22" t="s">
        <v>50</v>
      </c>
      <c r="D42" s="22" t="s">
        <v>98</v>
      </c>
      <c r="E42" s="22" t="s">
        <v>99</v>
      </c>
      <c r="F42" s="26">
        <v>3</v>
      </c>
      <c r="G42" s="22" t="s">
        <v>19</v>
      </c>
      <c r="H42" s="22" t="s">
        <v>102</v>
      </c>
      <c r="I42" s="27" t="s">
        <v>116</v>
      </c>
      <c r="J42" s="22" t="s">
        <v>894</v>
      </c>
      <c r="K42" s="54"/>
      <c r="L42" s="54"/>
      <c r="M42" s="22">
        <v>2</v>
      </c>
      <c r="N42" s="26" t="s">
        <v>117</v>
      </c>
      <c r="O42" s="22"/>
      <c r="P42" s="22" t="s">
        <v>118</v>
      </c>
      <c r="S42" s="21"/>
    </row>
    <row r="43" spans="1:19" s="20" customFormat="1" x14ac:dyDescent="0.2">
      <c r="A43" s="26">
        <v>8</v>
      </c>
      <c r="B43" s="22" t="s">
        <v>119</v>
      </c>
      <c r="C43" s="22" t="s">
        <v>50</v>
      </c>
      <c r="D43" s="22" t="s">
        <v>98</v>
      </c>
      <c r="E43" s="22" t="s">
        <v>99</v>
      </c>
      <c r="F43" s="26">
        <v>4</v>
      </c>
      <c r="G43" s="22" t="s">
        <v>19</v>
      </c>
      <c r="H43" s="22" t="s">
        <v>102</v>
      </c>
      <c r="I43" s="27" t="s">
        <v>120</v>
      </c>
      <c r="J43" s="22" t="s">
        <v>894</v>
      </c>
      <c r="K43" s="54"/>
      <c r="L43" s="54"/>
      <c r="M43" s="22">
        <v>2</v>
      </c>
      <c r="N43" s="26" t="s">
        <v>121</v>
      </c>
      <c r="O43" s="22" t="s">
        <v>912</v>
      </c>
      <c r="P43" s="22" t="s">
        <v>122</v>
      </c>
      <c r="S43" s="21"/>
    </row>
    <row r="44" spans="1:19" s="20" customFormat="1" x14ac:dyDescent="0.2">
      <c r="A44" s="26">
        <v>9</v>
      </c>
      <c r="B44" s="22" t="s">
        <v>123</v>
      </c>
      <c r="C44" s="22" t="s">
        <v>50</v>
      </c>
      <c r="D44" s="22" t="s">
        <v>98</v>
      </c>
      <c r="E44" s="22" t="s">
        <v>99</v>
      </c>
      <c r="F44" s="26" t="s">
        <v>124</v>
      </c>
      <c r="G44" s="22" t="s">
        <v>125</v>
      </c>
      <c r="H44" s="22" t="s">
        <v>102</v>
      </c>
      <c r="I44" s="27" t="s">
        <v>126</v>
      </c>
      <c r="J44" s="22" t="s">
        <v>895</v>
      </c>
      <c r="K44" s="54"/>
      <c r="L44" s="54"/>
      <c r="M44" s="22">
        <v>2</v>
      </c>
      <c r="N44" s="26" t="s">
        <v>127</v>
      </c>
      <c r="O44" s="22" t="s">
        <v>911</v>
      </c>
      <c r="P44" s="22" t="s">
        <v>128</v>
      </c>
      <c r="S44" s="21"/>
    </row>
    <row r="45" spans="1:19" s="20" customFormat="1" x14ac:dyDescent="0.2">
      <c r="A45" s="26">
        <v>10</v>
      </c>
      <c r="B45" s="22" t="s">
        <v>129</v>
      </c>
      <c r="C45" s="22" t="s">
        <v>50</v>
      </c>
      <c r="D45" s="22" t="s">
        <v>98</v>
      </c>
      <c r="E45" s="22" t="s">
        <v>99</v>
      </c>
      <c r="F45" s="26">
        <v>6</v>
      </c>
      <c r="G45" s="22" t="s">
        <v>19</v>
      </c>
      <c r="H45" s="22" t="s">
        <v>102</v>
      </c>
      <c r="I45" s="27" t="s">
        <v>130</v>
      </c>
      <c r="J45" s="22" t="s">
        <v>894</v>
      </c>
      <c r="K45" s="54"/>
      <c r="L45" s="54"/>
      <c r="M45" s="22">
        <v>2</v>
      </c>
      <c r="N45" s="26" t="s">
        <v>131</v>
      </c>
      <c r="O45" s="22" t="s">
        <v>910</v>
      </c>
      <c r="P45" s="22" t="s">
        <v>132</v>
      </c>
      <c r="S45" s="21"/>
    </row>
    <row r="46" spans="1:19" s="20" customFormat="1" x14ac:dyDescent="0.2">
      <c r="A46" s="26">
        <v>11</v>
      </c>
      <c r="B46" s="22" t="s">
        <v>133</v>
      </c>
      <c r="C46" s="22" t="s">
        <v>50</v>
      </c>
      <c r="D46" s="22" t="s">
        <v>98</v>
      </c>
      <c r="E46" s="22" t="s">
        <v>99</v>
      </c>
      <c r="F46" s="26" t="s">
        <v>134</v>
      </c>
      <c r="G46" s="22" t="s">
        <v>135</v>
      </c>
      <c r="H46" s="22" t="s">
        <v>102</v>
      </c>
      <c r="I46" s="27" t="s">
        <v>136</v>
      </c>
      <c r="J46" s="22" t="s">
        <v>895</v>
      </c>
      <c r="K46" s="54"/>
      <c r="L46" s="54"/>
      <c r="M46" s="22">
        <v>2</v>
      </c>
      <c r="N46" s="26" t="s">
        <v>137</v>
      </c>
      <c r="O46" s="22" t="s">
        <v>908</v>
      </c>
      <c r="P46" s="22" t="s">
        <v>138</v>
      </c>
      <c r="S46" s="21"/>
    </row>
    <row r="47" spans="1:19" s="20" customFormat="1" x14ac:dyDescent="0.2">
      <c r="A47" s="26">
        <v>12</v>
      </c>
      <c r="B47" s="22" t="s">
        <v>139</v>
      </c>
      <c r="C47" s="22" t="s">
        <v>50</v>
      </c>
      <c r="D47" s="22" t="s">
        <v>98</v>
      </c>
      <c r="E47" s="22" t="s">
        <v>99</v>
      </c>
      <c r="F47" s="26">
        <v>7</v>
      </c>
      <c r="G47" s="22" t="s">
        <v>19</v>
      </c>
      <c r="H47" s="22" t="s">
        <v>102</v>
      </c>
      <c r="I47" s="27" t="s">
        <v>140</v>
      </c>
      <c r="J47" s="22" t="s">
        <v>894</v>
      </c>
      <c r="K47" s="54"/>
      <c r="L47" s="54"/>
      <c r="M47" s="22">
        <v>2</v>
      </c>
      <c r="N47" s="26" t="s">
        <v>141</v>
      </c>
      <c r="O47" s="22" t="s">
        <v>909</v>
      </c>
      <c r="P47" s="22" t="s">
        <v>142</v>
      </c>
      <c r="S47" s="21"/>
    </row>
    <row r="48" spans="1:19" s="20" customFormat="1" x14ac:dyDescent="0.2">
      <c r="A48" s="26">
        <v>13</v>
      </c>
      <c r="B48" s="22" t="s">
        <v>143</v>
      </c>
      <c r="C48" s="22" t="s">
        <v>50</v>
      </c>
      <c r="D48" s="22" t="s">
        <v>98</v>
      </c>
      <c r="E48" s="22" t="s">
        <v>99</v>
      </c>
      <c r="F48" s="26" t="s">
        <v>144</v>
      </c>
      <c r="G48" s="22" t="s">
        <v>145</v>
      </c>
      <c r="H48" s="22" t="s">
        <v>102</v>
      </c>
      <c r="I48" s="27" t="s">
        <v>146</v>
      </c>
      <c r="J48" s="22" t="s">
        <v>895</v>
      </c>
      <c r="K48" s="54"/>
      <c r="L48" s="54"/>
      <c r="M48" s="22">
        <v>2</v>
      </c>
      <c r="N48" s="26" t="s">
        <v>147</v>
      </c>
      <c r="O48" s="22" t="s">
        <v>908</v>
      </c>
      <c r="P48" s="22" t="s">
        <v>148</v>
      </c>
      <c r="S48" s="21"/>
    </row>
    <row r="49" spans="1:19" s="20" customFormat="1" x14ac:dyDescent="0.2">
      <c r="A49" s="26">
        <v>14</v>
      </c>
      <c r="B49" s="22" t="s">
        <v>149</v>
      </c>
      <c r="C49" s="22" t="s">
        <v>50</v>
      </c>
      <c r="D49" s="22" t="s">
        <v>98</v>
      </c>
      <c r="E49" s="22" t="s">
        <v>99</v>
      </c>
      <c r="F49" s="26">
        <v>10</v>
      </c>
      <c r="G49" s="22" t="s">
        <v>19</v>
      </c>
      <c r="H49" s="22" t="s">
        <v>102</v>
      </c>
      <c r="I49" s="27" t="s">
        <v>150</v>
      </c>
      <c r="J49" s="22" t="s">
        <v>6</v>
      </c>
      <c r="K49" s="54"/>
      <c r="L49" s="22" t="s">
        <v>884</v>
      </c>
      <c r="M49" s="22">
        <v>0</v>
      </c>
      <c r="N49" s="26" t="s">
        <v>151</v>
      </c>
      <c r="O49" s="22"/>
      <c r="P49" s="22" t="s">
        <v>152</v>
      </c>
      <c r="S49" s="21"/>
    </row>
    <row r="50" spans="1:19" s="20" customFormat="1" x14ac:dyDescent="0.2">
      <c r="A50" s="26">
        <v>15</v>
      </c>
      <c r="B50" s="22" t="s">
        <v>153</v>
      </c>
      <c r="C50" s="22" t="s">
        <v>50</v>
      </c>
      <c r="D50" s="22" t="s">
        <v>154</v>
      </c>
      <c r="E50" s="22" t="s">
        <v>155</v>
      </c>
      <c r="F50" s="26">
        <v>35</v>
      </c>
      <c r="G50" s="22" t="s">
        <v>19</v>
      </c>
      <c r="H50" s="22" t="s">
        <v>102</v>
      </c>
      <c r="I50" s="27" t="s">
        <v>156</v>
      </c>
      <c r="J50" s="22" t="s">
        <v>1</v>
      </c>
      <c r="K50" s="54"/>
      <c r="L50" s="54" t="s">
        <v>883</v>
      </c>
      <c r="M50" s="22">
        <v>2</v>
      </c>
      <c r="N50" s="26"/>
      <c r="O50" s="22" t="s">
        <v>907</v>
      </c>
      <c r="P50" s="22" t="s">
        <v>157</v>
      </c>
      <c r="S50" s="21"/>
    </row>
    <row r="51" spans="1:19" s="20" customFormat="1" x14ac:dyDescent="0.2">
      <c r="A51" s="26">
        <v>16</v>
      </c>
      <c r="B51" s="22" t="s">
        <v>158</v>
      </c>
      <c r="C51" s="22" t="s">
        <v>50</v>
      </c>
      <c r="D51" s="22" t="s">
        <v>154</v>
      </c>
      <c r="E51" s="22" t="s">
        <v>155</v>
      </c>
      <c r="F51" s="26">
        <v>35</v>
      </c>
      <c r="G51" s="22" t="s">
        <v>19</v>
      </c>
      <c r="H51" s="22" t="s">
        <v>102</v>
      </c>
      <c r="I51" s="27" t="s">
        <v>159</v>
      </c>
      <c r="J51" s="22" t="s">
        <v>1</v>
      </c>
      <c r="K51" s="54"/>
      <c r="L51" s="54"/>
      <c r="M51" s="22">
        <v>2</v>
      </c>
      <c r="N51" s="26"/>
      <c r="O51" s="22" t="s">
        <v>896</v>
      </c>
      <c r="P51" s="22" t="s">
        <v>160</v>
      </c>
      <c r="S51" s="21"/>
    </row>
    <row r="52" spans="1:19" s="20" customFormat="1" x14ac:dyDescent="0.2">
      <c r="A52" s="26">
        <v>17</v>
      </c>
      <c r="B52" s="22" t="s">
        <v>161</v>
      </c>
      <c r="C52" s="22" t="s">
        <v>50</v>
      </c>
      <c r="D52" s="22" t="s">
        <v>154</v>
      </c>
      <c r="E52" s="22" t="s">
        <v>155</v>
      </c>
      <c r="F52" s="26">
        <v>31</v>
      </c>
      <c r="G52" s="22" t="s">
        <v>19</v>
      </c>
      <c r="H52" s="22" t="s">
        <v>102</v>
      </c>
      <c r="I52" s="27" t="s">
        <v>162</v>
      </c>
      <c r="J52" s="22" t="s">
        <v>1</v>
      </c>
      <c r="K52" s="54"/>
      <c r="L52" s="54"/>
      <c r="M52" s="22">
        <v>2</v>
      </c>
      <c r="N52" s="26"/>
      <c r="O52" s="22" t="s">
        <v>896</v>
      </c>
      <c r="P52" s="22" t="s">
        <v>163</v>
      </c>
      <c r="S52" s="21"/>
    </row>
    <row r="53" spans="1:19" s="20" customFormat="1" x14ac:dyDescent="0.2">
      <c r="A53" s="26">
        <v>18</v>
      </c>
      <c r="B53" s="22" t="s">
        <v>164</v>
      </c>
      <c r="C53" s="22" t="s">
        <v>50</v>
      </c>
      <c r="D53" s="22" t="s">
        <v>154</v>
      </c>
      <c r="E53" s="22" t="s">
        <v>155</v>
      </c>
      <c r="F53" s="26">
        <v>29</v>
      </c>
      <c r="G53" s="22" t="s">
        <v>19</v>
      </c>
      <c r="H53" s="22" t="s">
        <v>102</v>
      </c>
      <c r="I53" s="27" t="s">
        <v>165</v>
      </c>
      <c r="J53" s="22" t="s">
        <v>1</v>
      </c>
      <c r="K53" s="54"/>
      <c r="L53" s="54"/>
      <c r="M53" s="22">
        <v>2</v>
      </c>
      <c r="N53" s="26"/>
      <c r="O53" s="22" t="s">
        <v>896</v>
      </c>
      <c r="P53" s="22" t="s">
        <v>166</v>
      </c>
      <c r="S53" s="21"/>
    </row>
    <row r="54" spans="1:19" s="20" customFormat="1" x14ac:dyDescent="0.2">
      <c r="A54" s="26">
        <v>19</v>
      </c>
      <c r="B54" s="22" t="s">
        <v>167</v>
      </c>
      <c r="C54" s="22" t="s">
        <v>50</v>
      </c>
      <c r="D54" s="22" t="s">
        <v>154</v>
      </c>
      <c r="E54" s="22" t="s">
        <v>155</v>
      </c>
      <c r="F54" s="26">
        <v>19</v>
      </c>
      <c r="G54" s="22" t="s">
        <v>19</v>
      </c>
      <c r="H54" s="22" t="s">
        <v>102</v>
      </c>
      <c r="I54" s="27" t="s">
        <v>168</v>
      </c>
      <c r="J54" s="22" t="s">
        <v>1</v>
      </c>
      <c r="K54" s="54"/>
      <c r="L54" s="54"/>
      <c r="M54" s="22">
        <v>2</v>
      </c>
      <c r="N54" s="26"/>
      <c r="O54" s="22" t="s">
        <v>896</v>
      </c>
      <c r="P54" s="22" t="s">
        <v>169</v>
      </c>
      <c r="S54" s="21"/>
    </row>
    <row r="55" spans="1:19" s="20" customFormat="1" x14ac:dyDescent="0.2">
      <c r="A55" s="23">
        <v>20</v>
      </c>
      <c r="B55" s="24" t="s">
        <v>170</v>
      </c>
      <c r="C55" s="24" t="s">
        <v>50</v>
      </c>
      <c r="D55" s="24" t="s">
        <v>32</v>
      </c>
      <c r="E55" s="24" t="s">
        <v>171</v>
      </c>
      <c r="F55" s="23">
        <v>1</v>
      </c>
      <c r="G55" s="24" t="s">
        <v>172</v>
      </c>
      <c r="H55" s="24" t="s">
        <v>173</v>
      </c>
      <c r="I55" s="25" t="s">
        <v>174</v>
      </c>
      <c r="J55" s="24" t="s">
        <v>1</v>
      </c>
      <c r="K55" s="51" t="s">
        <v>874</v>
      </c>
      <c r="L55" s="51" t="s">
        <v>885</v>
      </c>
      <c r="M55" s="24">
        <v>2</v>
      </c>
      <c r="N55" s="23"/>
      <c r="O55" s="24"/>
      <c r="P55" s="24"/>
      <c r="S55" s="21"/>
    </row>
    <row r="56" spans="1:19" s="20" customFormat="1" x14ac:dyDescent="0.2">
      <c r="A56" s="23">
        <v>21</v>
      </c>
      <c r="B56" s="24" t="s">
        <v>175</v>
      </c>
      <c r="C56" s="24" t="s">
        <v>50</v>
      </c>
      <c r="D56" s="24" t="s">
        <v>32</v>
      </c>
      <c r="E56" s="24" t="s">
        <v>171</v>
      </c>
      <c r="F56" s="23">
        <v>2</v>
      </c>
      <c r="G56" s="24" t="s">
        <v>176</v>
      </c>
      <c r="H56" s="24" t="s">
        <v>173</v>
      </c>
      <c r="I56" s="25" t="s">
        <v>177</v>
      </c>
      <c r="J56" s="24" t="s">
        <v>1</v>
      </c>
      <c r="K56" s="52"/>
      <c r="L56" s="52"/>
      <c r="M56" s="24">
        <v>2</v>
      </c>
      <c r="N56" s="23"/>
      <c r="O56" s="24"/>
      <c r="P56" s="24" t="s">
        <v>178</v>
      </c>
      <c r="S56" s="21"/>
    </row>
    <row r="57" spans="1:19" s="20" customFormat="1" x14ac:dyDescent="0.2">
      <c r="A57" s="23">
        <v>22</v>
      </c>
      <c r="B57" s="24" t="s">
        <v>179</v>
      </c>
      <c r="C57" s="24" t="s">
        <v>50</v>
      </c>
      <c r="D57" s="24" t="s">
        <v>32</v>
      </c>
      <c r="E57" s="24" t="s">
        <v>171</v>
      </c>
      <c r="F57" s="23">
        <v>2</v>
      </c>
      <c r="G57" s="24" t="s">
        <v>19</v>
      </c>
      <c r="H57" s="24" t="s">
        <v>173</v>
      </c>
      <c r="I57" s="25" t="s">
        <v>180</v>
      </c>
      <c r="J57" s="24" t="s">
        <v>1</v>
      </c>
      <c r="K57" s="52"/>
      <c r="L57" s="52"/>
      <c r="M57" s="24">
        <v>2</v>
      </c>
      <c r="N57" s="23"/>
      <c r="O57" s="24"/>
      <c r="P57" s="24" t="s">
        <v>178</v>
      </c>
      <c r="S57" s="21"/>
    </row>
    <row r="58" spans="1:19" s="20" customFormat="1" x14ac:dyDescent="0.2">
      <c r="A58" s="23">
        <v>23</v>
      </c>
      <c r="B58" s="24" t="s">
        <v>181</v>
      </c>
      <c r="C58" s="24" t="s">
        <v>50</v>
      </c>
      <c r="D58" s="24" t="s">
        <v>32</v>
      </c>
      <c r="E58" s="24" t="s">
        <v>171</v>
      </c>
      <c r="F58" s="23">
        <v>3</v>
      </c>
      <c r="G58" s="24" t="s">
        <v>19</v>
      </c>
      <c r="H58" s="24" t="s">
        <v>173</v>
      </c>
      <c r="I58" s="25" t="s">
        <v>182</v>
      </c>
      <c r="J58" s="24" t="s">
        <v>1</v>
      </c>
      <c r="K58" s="52"/>
      <c r="L58" s="52"/>
      <c r="M58" s="24">
        <v>2</v>
      </c>
      <c r="N58" s="23"/>
      <c r="O58" s="24"/>
      <c r="P58" s="24" t="s">
        <v>178</v>
      </c>
      <c r="S58" s="21"/>
    </row>
    <row r="59" spans="1:19" s="20" customFormat="1" x14ac:dyDescent="0.2">
      <c r="A59" s="23">
        <v>24</v>
      </c>
      <c r="B59" s="24" t="s">
        <v>183</v>
      </c>
      <c r="C59" s="24" t="s">
        <v>50</v>
      </c>
      <c r="D59" s="24" t="s">
        <v>32</v>
      </c>
      <c r="E59" s="24" t="s">
        <v>171</v>
      </c>
      <c r="F59" s="23">
        <v>4</v>
      </c>
      <c r="G59" s="24" t="s">
        <v>19</v>
      </c>
      <c r="H59" s="24" t="s">
        <v>173</v>
      </c>
      <c r="I59" s="25" t="s">
        <v>184</v>
      </c>
      <c r="J59" s="24" t="s">
        <v>1</v>
      </c>
      <c r="K59" s="52"/>
      <c r="L59" s="52"/>
      <c r="M59" s="24">
        <v>2</v>
      </c>
      <c r="N59" s="23"/>
      <c r="O59" s="24"/>
      <c r="P59" s="24"/>
      <c r="S59" s="21"/>
    </row>
    <row r="60" spans="1:19" s="20" customFormat="1" x14ac:dyDescent="0.2">
      <c r="A60" s="23">
        <v>25</v>
      </c>
      <c r="B60" s="24" t="s">
        <v>31</v>
      </c>
      <c r="C60" s="24" t="s">
        <v>50</v>
      </c>
      <c r="D60" s="24" t="s">
        <v>32</v>
      </c>
      <c r="E60" s="24" t="s">
        <v>171</v>
      </c>
      <c r="F60" s="23">
        <v>4</v>
      </c>
      <c r="G60" s="24" t="s">
        <v>19</v>
      </c>
      <c r="H60" s="24" t="s">
        <v>173</v>
      </c>
      <c r="I60" s="25" t="s">
        <v>185</v>
      </c>
      <c r="J60" s="24" t="s">
        <v>894</v>
      </c>
      <c r="K60" s="52"/>
      <c r="L60" s="52"/>
      <c r="M60" s="24">
        <v>2</v>
      </c>
      <c r="N60" s="23" t="s">
        <v>186</v>
      </c>
      <c r="O60" s="24"/>
      <c r="P60" s="24" t="s">
        <v>187</v>
      </c>
      <c r="S60" s="21"/>
    </row>
    <row r="61" spans="1:19" s="20" customFormat="1" x14ac:dyDescent="0.2">
      <c r="A61" s="23">
        <v>26</v>
      </c>
      <c r="B61" s="24" t="s">
        <v>188</v>
      </c>
      <c r="C61" s="24" t="s">
        <v>50</v>
      </c>
      <c r="D61" s="24" t="s">
        <v>32</v>
      </c>
      <c r="E61" s="24" t="s">
        <v>171</v>
      </c>
      <c r="F61" s="23">
        <v>5</v>
      </c>
      <c r="G61" s="24" t="s">
        <v>19</v>
      </c>
      <c r="H61" s="24" t="s">
        <v>173</v>
      </c>
      <c r="I61" s="25" t="s">
        <v>189</v>
      </c>
      <c r="J61" s="24" t="s">
        <v>1</v>
      </c>
      <c r="K61" s="52"/>
      <c r="L61" s="52"/>
      <c r="M61" s="24">
        <v>2</v>
      </c>
      <c r="N61" s="23" t="s">
        <v>95</v>
      </c>
      <c r="O61" s="24"/>
      <c r="P61" s="24"/>
      <c r="S61" s="21"/>
    </row>
    <row r="62" spans="1:19" s="20" customFormat="1" x14ac:dyDescent="0.2">
      <c r="A62" s="23">
        <v>27</v>
      </c>
      <c r="B62" s="24" t="s">
        <v>190</v>
      </c>
      <c r="C62" s="24" t="s">
        <v>50</v>
      </c>
      <c r="D62" s="24" t="s">
        <v>32</v>
      </c>
      <c r="E62" s="24" t="s">
        <v>171</v>
      </c>
      <c r="F62" s="23">
        <v>6</v>
      </c>
      <c r="G62" s="24" t="s">
        <v>19</v>
      </c>
      <c r="H62" s="24" t="s">
        <v>173</v>
      </c>
      <c r="I62" s="25" t="s">
        <v>191</v>
      </c>
      <c r="J62" s="24" t="s">
        <v>1</v>
      </c>
      <c r="K62" s="52"/>
      <c r="L62" s="52"/>
      <c r="M62" s="24">
        <v>2</v>
      </c>
      <c r="N62" s="23" t="s">
        <v>95</v>
      </c>
      <c r="O62" s="24" t="s">
        <v>905</v>
      </c>
      <c r="P62" s="24"/>
      <c r="S62" s="21"/>
    </row>
    <row r="63" spans="1:19" s="20" customFormat="1" x14ac:dyDescent="0.2">
      <c r="A63" s="23">
        <v>28</v>
      </c>
      <c r="B63" s="24" t="s">
        <v>192</v>
      </c>
      <c r="C63" s="24" t="s">
        <v>50</v>
      </c>
      <c r="D63" s="24" t="s">
        <v>32</v>
      </c>
      <c r="E63" s="24" t="s">
        <v>171</v>
      </c>
      <c r="F63" s="23">
        <v>6</v>
      </c>
      <c r="G63" s="24" t="s">
        <v>19</v>
      </c>
      <c r="H63" s="24" t="s">
        <v>173</v>
      </c>
      <c r="I63" s="25" t="s">
        <v>193</v>
      </c>
      <c r="J63" s="24" t="s">
        <v>894</v>
      </c>
      <c r="K63" s="52"/>
      <c r="L63" s="52"/>
      <c r="M63" s="24">
        <v>2</v>
      </c>
      <c r="N63" s="23" t="s">
        <v>194</v>
      </c>
      <c r="O63" s="24"/>
      <c r="P63" s="24" t="s">
        <v>195</v>
      </c>
      <c r="S63" s="21"/>
    </row>
    <row r="64" spans="1:19" s="20" customFormat="1" x14ac:dyDescent="0.2">
      <c r="A64" s="23">
        <v>29</v>
      </c>
      <c r="B64" s="24" t="s">
        <v>196</v>
      </c>
      <c r="C64" s="24" t="s">
        <v>50</v>
      </c>
      <c r="D64" s="24" t="s">
        <v>32</v>
      </c>
      <c r="E64" s="24" t="s">
        <v>171</v>
      </c>
      <c r="F64" s="23">
        <v>7</v>
      </c>
      <c r="G64" s="24" t="s">
        <v>19</v>
      </c>
      <c r="H64" s="24" t="s">
        <v>173</v>
      </c>
      <c r="I64" s="25" t="s">
        <v>197</v>
      </c>
      <c r="J64" s="24" t="s">
        <v>1</v>
      </c>
      <c r="K64" s="52"/>
      <c r="L64" s="52"/>
      <c r="M64" s="24">
        <v>2</v>
      </c>
      <c r="N64" s="23" t="s">
        <v>95</v>
      </c>
      <c r="O64" s="24"/>
      <c r="P64" s="24"/>
      <c r="S64" s="21"/>
    </row>
    <row r="65" spans="1:19" s="20" customFormat="1" x14ac:dyDescent="0.2">
      <c r="A65" s="23">
        <v>30</v>
      </c>
      <c r="B65" s="24" t="s">
        <v>198</v>
      </c>
      <c r="C65" s="24" t="s">
        <v>50</v>
      </c>
      <c r="D65" s="24" t="s">
        <v>32</v>
      </c>
      <c r="E65" s="24" t="s">
        <v>171</v>
      </c>
      <c r="F65" s="23">
        <v>8</v>
      </c>
      <c r="G65" s="24" t="s">
        <v>19</v>
      </c>
      <c r="H65" s="24" t="s">
        <v>173</v>
      </c>
      <c r="I65" s="25" t="s">
        <v>199</v>
      </c>
      <c r="J65" s="24" t="s">
        <v>894</v>
      </c>
      <c r="K65" s="52"/>
      <c r="L65" s="52"/>
      <c r="M65" s="24">
        <v>2</v>
      </c>
      <c r="N65" s="23" t="s">
        <v>200</v>
      </c>
      <c r="O65" s="24"/>
      <c r="P65" s="24" t="s">
        <v>201</v>
      </c>
      <c r="S65" s="21"/>
    </row>
    <row r="66" spans="1:19" s="20" customFormat="1" x14ac:dyDescent="0.2">
      <c r="A66" s="23">
        <v>31</v>
      </c>
      <c r="B66" s="24" t="s">
        <v>202</v>
      </c>
      <c r="C66" s="24" t="s">
        <v>50</v>
      </c>
      <c r="D66" s="24" t="s">
        <v>32</v>
      </c>
      <c r="E66" s="24" t="s">
        <v>171</v>
      </c>
      <c r="F66" s="23">
        <v>9</v>
      </c>
      <c r="G66" s="24" t="s">
        <v>19</v>
      </c>
      <c r="H66" s="24" t="s">
        <v>173</v>
      </c>
      <c r="I66" s="25" t="s">
        <v>203</v>
      </c>
      <c r="J66" s="24" t="s">
        <v>1</v>
      </c>
      <c r="K66" s="52"/>
      <c r="L66" s="52"/>
      <c r="M66" s="24">
        <v>2</v>
      </c>
      <c r="N66" s="23"/>
      <c r="O66" s="24"/>
      <c r="P66" s="24"/>
      <c r="S66" s="21"/>
    </row>
    <row r="67" spans="1:19" s="20" customFormat="1" x14ac:dyDescent="0.2">
      <c r="A67" s="23">
        <v>32</v>
      </c>
      <c r="B67" s="24" t="s">
        <v>204</v>
      </c>
      <c r="C67" s="24" t="s">
        <v>50</v>
      </c>
      <c r="D67" s="24" t="s">
        <v>32</v>
      </c>
      <c r="E67" s="24" t="s">
        <v>171</v>
      </c>
      <c r="F67" s="23">
        <v>10</v>
      </c>
      <c r="G67" s="24" t="s">
        <v>19</v>
      </c>
      <c r="H67" s="24" t="s">
        <v>173</v>
      </c>
      <c r="I67" s="25" t="s">
        <v>205</v>
      </c>
      <c r="J67" s="24" t="s">
        <v>1</v>
      </c>
      <c r="K67" s="52"/>
      <c r="L67" s="52"/>
      <c r="M67" s="24">
        <v>2</v>
      </c>
      <c r="N67" s="23"/>
      <c r="O67" s="24" t="s">
        <v>45</v>
      </c>
      <c r="P67" s="24"/>
      <c r="S67" s="21"/>
    </row>
    <row r="68" spans="1:19" s="20" customFormat="1" x14ac:dyDescent="0.2">
      <c r="A68" s="23">
        <v>33</v>
      </c>
      <c r="B68" s="24" t="s">
        <v>206</v>
      </c>
      <c r="C68" s="24" t="s">
        <v>50</v>
      </c>
      <c r="D68" s="24" t="s">
        <v>32</v>
      </c>
      <c r="E68" s="24" t="s">
        <v>171</v>
      </c>
      <c r="F68" s="23">
        <v>11</v>
      </c>
      <c r="G68" s="24" t="s">
        <v>19</v>
      </c>
      <c r="H68" s="24" t="s">
        <v>173</v>
      </c>
      <c r="I68" s="25" t="s">
        <v>207</v>
      </c>
      <c r="J68" s="24" t="s">
        <v>1</v>
      </c>
      <c r="K68" s="52"/>
      <c r="L68" s="52"/>
      <c r="M68" s="24">
        <v>2</v>
      </c>
      <c r="N68" s="23"/>
      <c r="O68" s="24"/>
      <c r="P68" s="24"/>
      <c r="S68" s="21"/>
    </row>
    <row r="69" spans="1:19" s="20" customFormat="1" x14ac:dyDescent="0.2">
      <c r="A69" s="23">
        <v>34</v>
      </c>
      <c r="B69" s="24" t="s">
        <v>208</v>
      </c>
      <c r="C69" s="24" t="s">
        <v>50</v>
      </c>
      <c r="D69" s="24" t="s">
        <v>32</v>
      </c>
      <c r="E69" s="24" t="s">
        <v>171</v>
      </c>
      <c r="F69" s="23">
        <v>11</v>
      </c>
      <c r="G69" s="24" t="s">
        <v>19</v>
      </c>
      <c r="H69" s="24" t="s">
        <v>173</v>
      </c>
      <c r="I69" s="25" t="s">
        <v>209</v>
      </c>
      <c r="J69" s="24" t="s">
        <v>894</v>
      </c>
      <c r="K69" s="52"/>
      <c r="L69" s="52"/>
      <c r="M69" s="24">
        <v>2</v>
      </c>
      <c r="N69" s="23" t="s">
        <v>210</v>
      </c>
      <c r="O69" s="24"/>
      <c r="P69" s="24" t="s">
        <v>211</v>
      </c>
      <c r="S69" s="21"/>
    </row>
    <row r="70" spans="1:19" s="20" customFormat="1" x14ac:dyDescent="0.2">
      <c r="A70" s="23">
        <v>35</v>
      </c>
      <c r="B70" s="24" t="s">
        <v>212</v>
      </c>
      <c r="C70" s="24" t="s">
        <v>50</v>
      </c>
      <c r="D70" s="24" t="s">
        <v>32</v>
      </c>
      <c r="E70" s="24" t="s">
        <v>171</v>
      </c>
      <c r="F70" s="23">
        <v>12</v>
      </c>
      <c r="G70" s="24" t="s">
        <v>19</v>
      </c>
      <c r="H70" s="24" t="s">
        <v>173</v>
      </c>
      <c r="I70" s="25" t="s">
        <v>213</v>
      </c>
      <c r="J70" s="24" t="s">
        <v>894</v>
      </c>
      <c r="K70" s="52"/>
      <c r="L70" s="52"/>
      <c r="M70" s="24">
        <v>2</v>
      </c>
      <c r="N70" s="23" t="s">
        <v>214</v>
      </c>
      <c r="O70" s="24"/>
      <c r="P70" s="24" t="s">
        <v>215</v>
      </c>
      <c r="S70" s="21"/>
    </row>
    <row r="71" spans="1:19" s="20" customFormat="1" x14ac:dyDescent="0.2">
      <c r="A71" s="23">
        <v>36</v>
      </c>
      <c r="B71" s="24" t="s">
        <v>216</v>
      </c>
      <c r="C71" s="24" t="s">
        <v>50</v>
      </c>
      <c r="D71" s="24" t="s">
        <v>32</v>
      </c>
      <c r="E71" s="24" t="s">
        <v>171</v>
      </c>
      <c r="F71" s="23">
        <v>13</v>
      </c>
      <c r="G71" s="24" t="s">
        <v>19</v>
      </c>
      <c r="H71" s="24" t="s">
        <v>173</v>
      </c>
      <c r="I71" s="25" t="s">
        <v>217</v>
      </c>
      <c r="J71" s="24" t="s">
        <v>1</v>
      </c>
      <c r="K71" s="52"/>
      <c r="L71" s="52"/>
      <c r="M71" s="24">
        <v>2</v>
      </c>
      <c r="N71" s="23" t="s">
        <v>95</v>
      </c>
      <c r="O71" s="24"/>
      <c r="P71" s="24"/>
      <c r="S71" s="21"/>
    </row>
    <row r="72" spans="1:19" s="20" customFormat="1" x14ac:dyDescent="0.2">
      <c r="A72" s="23">
        <v>37</v>
      </c>
      <c r="B72" s="24" t="s">
        <v>218</v>
      </c>
      <c r="C72" s="24" t="s">
        <v>50</v>
      </c>
      <c r="D72" s="24" t="s">
        <v>32</v>
      </c>
      <c r="E72" s="24" t="s">
        <v>171</v>
      </c>
      <c r="F72" s="23">
        <v>14</v>
      </c>
      <c r="G72" s="24" t="s">
        <v>19</v>
      </c>
      <c r="H72" s="24" t="s">
        <v>173</v>
      </c>
      <c r="I72" s="25" t="s">
        <v>219</v>
      </c>
      <c r="J72" s="24" t="s">
        <v>894</v>
      </c>
      <c r="K72" s="52"/>
      <c r="L72" s="52"/>
      <c r="M72" s="24">
        <v>2</v>
      </c>
      <c r="N72" s="23" t="s">
        <v>220</v>
      </c>
      <c r="O72" s="24"/>
      <c r="P72" s="24" t="s">
        <v>221</v>
      </c>
      <c r="S72" s="21"/>
    </row>
    <row r="73" spans="1:19" s="20" customFormat="1" x14ac:dyDescent="0.2">
      <c r="A73" s="23">
        <v>38</v>
      </c>
      <c r="B73" s="24" t="s">
        <v>222</v>
      </c>
      <c r="C73" s="24" t="s">
        <v>50</v>
      </c>
      <c r="D73" s="24" t="s">
        <v>32</v>
      </c>
      <c r="E73" s="24" t="s">
        <v>171</v>
      </c>
      <c r="F73" s="23">
        <v>14</v>
      </c>
      <c r="G73" s="24" t="s">
        <v>19</v>
      </c>
      <c r="H73" s="24" t="s">
        <v>173</v>
      </c>
      <c r="I73" s="25" t="s">
        <v>223</v>
      </c>
      <c r="J73" s="24" t="s">
        <v>1</v>
      </c>
      <c r="K73" s="52"/>
      <c r="L73" s="52"/>
      <c r="M73" s="24">
        <v>2</v>
      </c>
      <c r="N73" s="23" t="s">
        <v>95</v>
      </c>
      <c r="O73" s="24" t="s">
        <v>905</v>
      </c>
      <c r="P73" s="24"/>
      <c r="S73" s="21"/>
    </row>
    <row r="74" spans="1:19" s="20" customFormat="1" x14ac:dyDescent="0.2">
      <c r="A74" s="23">
        <v>39</v>
      </c>
      <c r="B74" s="24" t="s">
        <v>224</v>
      </c>
      <c r="C74" s="24" t="s">
        <v>50</v>
      </c>
      <c r="D74" s="24" t="s">
        <v>32</v>
      </c>
      <c r="E74" s="24" t="s">
        <v>171</v>
      </c>
      <c r="F74" s="23">
        <v>15</v>
      </c>
      <c r="G74" s="24" t="s">
        <v>19</v>
      </c>
      <c r="H74" s="24" t="s">
        <v>173</v>
      </c>
      <c r="I74" s="25" t="s">
        <v>225</v>
      </c>
      <c r="J74" s="24" t="s">
        <v>1</v>
      </c>
      <c r="K74" s="52"/>
      <c r="L74" s="52"/>
      <c r="M74" s="24">
        <v>2</v>
      </c>
      <c r="N74" s="23" t="s">
        <v>95</v>
      </c>
      <c r="O74" s="24"/>
      <c r="P74" s="24"/>
      <c r="S74" s="21"/>
    </row>
    <row r="75" spans="1:19" s="20" customFormat="1" x14ac:dyDescent="0.2">
      <c r="A75" s="23">
        <v>40</v>
      </c>
      <c r="B75" s="24" t="s">
        <v>226</v>
      </c>
      <c r="C75" s="24" t="s">
        <v>50</v>
      </c>
      <c r="D75" s="24" t="s">
        <v>32</v>
      </c>
      <c r="E75" s="24" t="s">
        <v>171</v>
      </c>
      <c r="F75" s="23">
        <v>15</v>
      </c>
      <c r="G75" s="24" t="s">
        <v>19</v>
      </c>
      <c r="H75" s="24" t="s">
        <v>173</v>
      </c>
      <c r="I75" s="25" t="s">
        <v>227</v>
      </c>
      <c r="J75" s="24" t="s">
        <v>1</v>
      </c>
      <c r="K75" s="52"/>
      <c r="L75" s="52"/>
      <c r="M75" s="24">
        <v>2</v>
      </c>
      <c r="N75" s="23" t="s">
        <v>95</v>
      </c>
      <c r="O75" s="24"/>
      <c r="P75" s="24"/>
      <c r="S75" s="21"/>
    </row>
    <row r="76" spans="1:19" s="20" customFormat="1" x14ac:dyDescent="0.2">
      <c r="A76" s="23">
        <v>41</v>
      </c>
      <c r="B76" s="24" t="s">
        <v>228</v>
      </c>
      <c r="C76" s="24" t="s">
        <v>50</v>
      </c>
      <c r="D76" s="24" t="s">
        <v>32</v>
      </c>
      <c r="E76" s="24" t="s">
        <v>171</v>
      </c>
      <c r="F76" s="23">
        <v>16</v>
      </c>
      <c r="G76" s="24" t="s">
        <v>19</v>
      </c>
      <c r="H76" s="24" t="s">
        <v>173</v>
      </c>
      <c r="I76" s="25" t="s">
        <v>229</v>
      </c>
      <c r="J76" s="24" t="s">
        <v>1</v>
      </c>
      <c r="K76" s="52"/>
      <c r="L76" s="52"/>
      <c r="M76" s="24">
        <v>2</v>
      </c>
      <c r="N76" s="23" t="s">
        <v>95</v>
      </c>
      <c r="O76" s="24" t="s">
        <v>906</v>
      </c>
      <c r="P76" s="24"/>
      <c r="S76" s="21"/>
    </row>
    <row r="77" spans="1:19" s="20" customFormat="1" x14ac:dyDescent="0.2">
      <c r="A77" s="23">
        <v>42</v>
      </c>
      <c r="B77" s="24" t="s">
        <v>230</v>
      </c>
      <c r="C77" s="24" t="s">
        <v>50</v>
      </c>
      <c r="D77" s="24" t="s">
        <v>32</v>
      </c>
      <c r="E77" s="24" t="s">
        <v>171</v>
      </c>
      <c r="F77" s="23">
        <v>17</v>
      </c>
      <c r="G77" s="24" t="s">
        <v>19</v>
      </c>
      <c r="H77" s="24" t="s">
        <v>173</v>
      </c>
      <c r="I77" s="25" t="s">
        <v>231</v>
      </c>
      <c r="J77" s="24" t="s">
        <v>1</v>
      </c>
      <c r="K77" s="52"/>
      <c r="L77" s="52"/>
      <c r="M77" s="24">
        <v>2</v>
      </c>
      <c r="N77" s="23" t="s">
        <v>95</v>
      </c>
      <c r="O77" s="24" t="s">
        <v>905</v>
      </c>
      <c r="P77" s="24"/>
      <c r="S77" s="21"/>
    </row>
    <row r="78" spans="1:19" s="20" customFormat="1" x14ac:dyDescent="0.2">
      <c r="A78" s="23">
        <v>43</v>
      </c>
      <c r="B78" s="24" t="s">
        <v>232</v>
      </c>
      <c r="C78" s="24" t="s">
        <v>50</v>
      </c>
      <c r="D78" s="24" t="s">
        <v>32</v>
      </c>
      <c r="E78" s="24" t="s">
        <v>171</v>
      </c>
      <c r="F78" s="23">
        <v>17</v>
      </c>
      <c r="G78" s="24" t="s">
        <v>19</v>
      </c>
      <c r="H78" s="24" t="s">
        <v>173</v>
      </c>
      <c r="I78" s="25" t="s">
        <v>233</v>
      </c>
      <c r="J78" s="24" t="s">
        <v>894</v>
      </c>
      <c r="K78" s="52"/>
      <c r="L78" s="52"/>
      <c r="M78" s="24">
        <v>2</v>
      </c>
      <c r="N78" s="23" t="s">
        <v>234</v>
      </c>
      <c r="O78" s="24"/>
      <c r="P78" s="24" t="s">
        <v>235</v>
      </c>
      <c r="S78" s="21"/>
    </row>
    <row r="79" spans="1:19" s="20" customFormat="1" x14ac:dyDescent="0.2">
      <c r="A79" s="23">
        <v>44</v>
      </c>
      <c r="B79" s="24" t="s">
        <v>236</v>
      </c>
      <c r="C79" s="24" t="s">
        <v>50</v>
      </c>
      <c r="D79" s="24" t="s">
        <v>32</v>
      </c>
      <c r="E79" s="24" t="s">
        <v>171</v>
      </c>
      <c r="F79" s="23">
        <v>18</v>
      </c>
      <c r="G79" s="24" t="s">
        <v>19</v>
      </c>
      <c r="H79" s="24" t="s">
        <v>173</v>
      </c>
      <c r="I79" s="25" t="s">
        <v>237</v>
      </c>
      <c r="J79" s="24" t="s">
        <v>1</v>
      </c>
      <c r="K79" s="52"/>
      <c r="L79" s="52"/>
      <c r="M79" s="24">
        <v>2</v>
      </c>
      <c r="N79" s="23"/>
      <c r="O79" s="24"/>
      <c r="P79" s="24"/>
      <c r="S79" s="21"/>
    </row>
    <row r="80" spans="1:19" s="20" customFormat="1" x14ac:dyDescent="0.2">
      <c r="A80" s="23">
        <v>45</v>
      </c>
      <c r="B80" s="24" t="s">
        <v>238</v>
      </c>
      <c r="C80" s="24" t="s">
        <v>50</v>
      </c>
      <c r="D80" s="24" t="s">
        <v>32</v>
      </c>
      <c r="E80" s="24" t="s">
        <v>171</v>
      </c>
      <c r="F80" s="23">
        <v>19</v>
      </c>
      <c r="G80" s="24" t="s">
        <v>19</v>
      </c>
      <c r="H80" s="24" t="s">
        <v>173</v>
      </c>
      <c r="I80" s="25" t="s">
        <v>239</v>
      </c>
      <c r="J80" s="24" t="s">
        <v>1</v>
      </c>
      <c r="K80" s="52"/>
      <c r="L80" s="52"/>
      <c r="M80" s="24">
        <v>2</v>
      </c>
      <c r="N80" s="23"/>
      <c r="O80" s="24"/>
      <c r="P80" s="24"/>
      <c r="S80" s="21"/>
    </row>
    <row r="81" spans="1:19" s="20" customFormat="1" x14ac:dyDescent="0.2">
      <c r="A81" s="23">
        <v>46</v>
      </c>
      <c r="B81" s="24" t="s">
        <v>240</v>
      </c>
      <c r="C81" s="24" t="s">
        <v>50</v>
      </c>
      <c r="D81" s="24" t="s">
        <v>32</v>
      </c>
      <c r="E81" s="24" t="s">
        <v>171</v>
      </c>
      <c r="F81" s="23">
        <v>19</v>
      </c>
      <c r="G81" s="24" t="s">
        <v>19</v>
      </c>
      <c r="H81" s="24" t="s">
        <v>173</v>
      </c>
      <c r="I81" s="25" t="s">
        <v>241</v>
      </c>
      <c r="J81" s="24" t="s">
        <v>1</v>
      </c>
      <c r="K81" s="52"/>
      <c r="L81" s="52"/>
      <c r="M81" s="24">
        <v>2</v>
      </c>
      <c r="N81" s="23"/>
      <c r="O81" s="24"/>
      <c r="P81" s="24"/>
      <c r="S81" s="21"/>
    </row>
    <row r="82" spans="1:19" s="20" customFormat="1" x14ac:dyDescent="0.2">
      <c r="A82" s="23">
        <v>47</v>
      </c>
      <c r="B82" s="24" t="s">
        <v>242</v>
      </c>
      <c r="C82" s="24" t="s">
        <v>50</v>
      </c>
      <c r="D82" s="24" t="s">
        <v>32</v>
      </c>
      <c r="E82" s="24" t="s">
        <v>171</v>
      </c>
      <c r="F82" s="23">
        <v>20</v>
      </c>
      <c r="G82" s="24" t="s">
        <v>243</v>
      </c>
      <c r="H82" s="24" t="s">
        <v>173</v>
      </c>
      <c r="I82" s="25" t="s">
        <v>244</v>
      </c>
      <c r="J82" s="24" t="s">
        <v>894</v>
      </c>
      <c r="K82" s="52"/>
      <c r="L82" s="52"/>
      <c r="M82" s="24">
        <v>2</v>
      </c>
      <c r="N82" s="23" t="s">
        <v>245</v>
      </c>
      <c r="O82" s="24"/>
      <c r="P82" s="24" t="s">
        <v>246</v>
      </c>
      <c r="S82" s="21"/>
    </row>
    <row r="83" spans="1:19" s="20" customFormat="1" x14ac:dyDescent="0.2">
      <c r="A83" s="23">
        <v>48</v>
      </c>
      <c r="B83" s="24" t="s">
        <v>247</v>
      </c>
      <c r="C83" s="24" t="s">
        <v>50</v>
      </c>
      <c r="D83" s="24" t="s">
        <v>32</v>
      </c>
      <c r="E83" s="24" t="s">
        <v>171</v>
      </c>
      <c r="F83" s="23">
        <v>20</v>
      </c>
      <c r="G83" s="24" t="s">
        <v>19</v>
      </c>
      <c r="H83" s="24" t="s">
        <v>173</v>
      </c>
      <c r="I83" s="25" t="s">
        <v>248</v>
      </c>
      <c r="J83" s="24" t="s">
        <v>1</v>
      </c>
      <c r="K83" s="52"/>
      <c r="L83" s="52"/>
      <c r="M83" s="24">
        <v>2</v>
      </c>
      <c r="N83" s="23" t="s">
        <v>95</v>
      </c>
      <c r="O83" s="24"/>
      <c r="P83" s="24" t="s">
        <v>249</v>
      </c>
      <c r="S83" s="21"/>
    </row>
    <row r="84" spans="1:19" s="20" customFormat="1" x14ac:dyDescent="0.2">
      <c r="A84" s="23">
        <v>49</v>
      </c>
      <c r="B84" s="24" t="s">
        <v>250</v>
      </c>
      <c r="C84" s="24" t="s">
        <v>50</v>
      </c>
      <c r="D84" s="24" t="s">
        <v>32</v>
      </c>
      <c r="E84" s="24" t="s">
        <v>171</v>
      </c>
      <c r="F84" s="23">
        <v>21</v>
      </c>
      <c r="G84" s="24" t="s">
        <v>19</v>
      </c>
      <c r="H84" s="24" t="s">
        <v>173</v>
      </c>
      <c r="I84" s="25" t="s">
        <v>251</v>
      </c>
      <c r="J84" s="24" t="s">
        <v>1</v>
      </c>
      <c r="K84" s="52"/>
      <c r="L84" s="52"/>
      <c r="M84" s="24">
        <v>2</v>
      </c>
      <c r="N84" s="23" t="s">
        <v>95</v>
      </c>
      <c r="O84" s="24"/>
      <c r="P84" s="24"/>
      <c r="S84" s="21"/>
    </row>
    <row r="85" spans="1:19" s="20" customFormat="1" x14ac:dyDescent="0.2">
      <c r="A85" s="23">
        <v>50</v>
      </c>
      <c r="B85" s="24" t="s">
        <v>252</v>
      </c>
      <c r="C85" s="24" t="s">
        <v>50</v>
      </c>
      <c r="D85" s="24" t="s">
        <v>32</v>
      </c>
      <c r="E85" s="24" t="s">
        <v>171</v>
      </c>
      <c r="F85" s="23">
        <v>21</v>
      </c>
      <c r="G85" s="24" t="s">
        <v>19</v>
      </c>
      <c r="H85" s="24" t="s">
        <v>173</v>
      </c>
      <c r="I85" s="25" t="s">
        <v>253</v>
      </c>
      <c r="J85" s="24" t="s">
        <v>1</v>
      </c>
      <c r="K85" s="52"/>
      <c r="L85" s="52"/>
      <c r="M85" s="24">
        <v>2</v>
      </c>
      <c r="N85" s="23" t="s">
        <v>95</v>
      </c>
      <c r="O85" s="24"/>
      <c r="P85" s="24"/>
      <c r="S85" s="21"/>
    </row>
    <row r="86" spans="1:19" s="20" customFormat="1" x14ac:dyDescent="0.2">
      <c r="A86" s="23">
        <v>51</v>
      </c>
      <c r="B86" s="24" t="s">
        <v>254</v>
      </c>
      <c r="C86" s="24" t="s">
        <v>50</v>
      </c>
      <c r="D86" s="24" t="s">
        <v>32</v>
      </c>
      <c r="E86" s="24" t="s">
        <v>171</v>
      </c>
      <c r="F86" s="23">
        <v>22</v>
      </c>
      <c r="G86" s="24" t="s">
        <v>19</v>
      </c>
      <c r="H86" s="24" t="s">
        <v>173</v>
      </c>
      <c r="I86" s="25" t="s">
        <v>255</v>
      </c>
      <c r="J86" s="24" t="s">
        <v>894</v>
      </c>
      <c r="K86" s="52"/>
      <c r="L86" s="52"/>
      <c r="M86" s="24">
        <v>2</v>
      </c>
      <c r="N86" s="23" t="s">
        <v>256</v>
      </c>
      <c r="O86" s="24"/>
      <c r="P86" s="24" t="s">
        <v>257</v>
      </c>
      <c r="S86" s="21"/>
    </row>
    <row r="87" spans="1:19" s="20" customFormat="1" x14ac:dyDescent="0.2">
      <c r="A87" s="23">
        <v>52</v>
      </c>
      <c r="B87" s="24" t="s">
        <v>258</v>
      </c>
      <c r="C87" s="24" t="s">
        <v>50</v>
      </c>
      <c r="D87" s="24" t="s">
        <v>32</v>
      </c>
      <c r="E87" s="24" t="s">
        <v>171</v>
      </c>
      <c r="F87" s="23">
        <v>22</v>
      </c>
      <c r="G87" s="24" t="s">
        <v>19</v>
      </c>
      <c r="H87" s="24" t="s">
        <v>173</v>
      </c>
      <c r="I87" s="25" t="s">
        <v>259</v>
      </c>
      <c r="J87" s="24" t="s">
        <v>1</v>
      </c>
      <c r="K87" s="52"/>
      <c r="L87" s="52"/>
      <c r="M87" s="24">
        <v>2</v>
      </c>
      <c r="N87" s="23" t="s">
        <v>95</v>
      </c>
      <c r="O87" s="24"/>
      <c r="P87" s="24"/>
      <c r="S87" s="21"/>
    </row>
    <row r="88" spans="1:19" s="20" customFormat="1" x14ac:dyDescent="0.2">
      <c r="A88" s="23">
        <v>53</v>
      </c>
      <c r="B88" s="24" t="s">
        <v>260</v>
      </c>
      <c r="C88" s="24" t="s">
        <v>50</v>
      </c>
      <c r="D88" s="24" t="s">
        <v>32</v>
      </c>
      <c r="E88" s="24" t="s">
        <v>171</v>
      </c>
      <c r="F88" s="23">
        <v>23</v>
      </c>
      <c r="G88" s="24" t="s">
        <v>261</v>
      </c>
      <c r="H88" s="24" t="s">
        <v>173</v>
      </c>
      <c r="I88" s="25" t="s">
        <v>262</v>
      </c>
      <c r="J88" s="24" t="s">
        <v>1</v>
      </c>
      <c r="K88" s="52"/>
      <c r="L88" s="52"/>
      <c r="M88" s="24">
        <v>2</v>
      </c>
      <c r="N88" s="23" t="s">
        <v>95</v>
      </c>
      <c r="O88" s="24"/>
      <c r="P88" s="24"/>
      <c r="S88" s="21"/>
    </row>
    <row r="89" spans="1:19" s="20" customFormat="1" x14ac:dyDescent="0.2">
      <c r="A89" s="23">
        <v>54</v>
      </c>
      <c r="B89" s="24" t="s">
        <v>263</v>
      </c>
      <c r="C89" s="24" t="s">
        <v>50</v>
      </c>
      <c r="D89" s="24" t="s">
        <v>32</v>
      </c>
      <c r="E89" s="24" t="s">
        <v>171</v>
      </c>
      <c r="F89" s="23">
        <v>23</v>
      </c>
      <c r="G89" s="24" t="s">
        <v>19</v>
      </c>
      <c r="H89" s="24" t="s">
        <v>173</v>
      </c>
      <c r="I89" s="25" t="s">
        <v>264</v>
      </c>
      <c r="J89" s="24" t="s">
        <v>894</v>
      </c>
      <c r="K89" s="52"/>
      <c r="L89" s="52"/>
      <c r="M89" s="24">
        <v>2</v>
      </c>
      <c r="N89" s="23" t="s">
        <v>265</v>
      </c>
      <c r="O89" s="24"/>
      <c r="P89" s="24" t="s">
        <v>266</v>
      </c>
      <c r="S89" s="21"/>
    </row>
    <row r="90" spans="1:19" s="20" customFormat="1" x14ac:dyDescent="0.2">
      <c r="A90" s="23">
        <v>55</v>
      </c>
      <c r="B90" s="24" t="s">
        <v>267</v>
      </c>
      <c r="C90" s="24" t="s">
        <v>50</v>
      </c>
      <c r="D90" s="24" t="s">
        <v>32</v>
      </c>
      <c r="E90" s="24" t="s">
        <v>171</v>
      </c>
      <c r="F90" s="23">
        <v>24</v>
      </c>
      <c r="G90" s="24" t="s">
        <v>19</v>
      </c>
      <c r="H90" s="24" t="s">
        <v>173</v>
      </c>
      <c r="I90" s="25" t="s">
        <v>268</v>
      </c>
      <c r="J90" s="24" t="s">
        <v>894</v>
      </c>
      <c r="K90" s="52"/>
      <c r="L90" s="52"/>
      <c r="M90" s="24">
        <v>2</v>
      </c>
      <c r="N90" s="23" t="s">
        <v>269</v>
      </c>
      <c r="O90" s="24"/>
      <c r="P90" s="24" t="s">
        <v>270</v>
      </c>
      <c r="S90" s="21"/>
    </row>
    <row r="91" spans="1:19" s="20" customFormat="1" x14ac:dyDescent="0.2">
      <c r="A91" s="23">
        <v>56</v>
      </c>
      <c r="B91" s="24" t="s">
        <v>271</v>
      </c>
      <c r="C91" s="24" t="s">
        <v>50</v>
      </c>
      <c r="D91" s="24" t="s">
        <v>32</v>
      </c>
      <c r="E91" s="24" t="s">
        <v>171</v>
      </c>
      <c r="F91" s="23">
        <v>24</v>
      </c>
      <c r="G91" s="24" t="s">
        <v>19</v>
      </c>
      <c r="H91" s="24" t="s">
        <v>173</v>
      </c>
      <c r="I91" s="25" t="s">
        <v>272</v>
      </c>
      <c r="J91" s="24" t="s">
        <v>1</v>
      </c>
      <c r="K91" s="52"/>
      <c r="L91" s="52"/>
      <c r="M91" s="24">
        <v>2</v>
      </c>
      <c r="N91" s="23"/>
      <c r="O91" s="24"/>
      <c r="P91" s="24"/>
      <c r="S91" s="21"/>
    </row>
    <row r="92" spans="1:19" s="20" customFormat="1" x14ac:dyDescent="0.2">
      <c r="A92" s="23">
        <v>57</v>
      </c>
      <c r="B92" s="24" t="s">
        <v>273</v>
      </c>
      <c r="C92" s="24" t="s">
        <v>50</v>
      </c>
      <c r="D92" s="24" t="s">
        <v>32</v>
      </c>
      <c r="E92" s="24" t="s">
        <v>171</v>
      </c>
      <c r="F92" s="23">
        <v>25</v>
      </c>
      <c r="G92" s="24" t="s">
        <v>19</v>
      </c>
      <c r="H92" s="24" t="s">
        <v>173</v>
      </c>
      <c r="I92" s="25" t="s">
        <v>274</v>
      </c>
      <c r="J92" s="24" t="s">
        <v>1</v>
      </c>
      <c r="K92" s="52"/>
      <c r="L92" s="52"/>
      <c r="M92" s="24">
        <v>2</v>
      </c>
      <c r="N92" s="23"/>
      <c r="O92" s="24"/>
      <c r="P92" s="24" t="s">
        <v>275</v>
      </c>
      <c r="S92" s="21"/>
    </row>
    <row r="93" spans="1:19" s="20" customFormat="1" x14ac:dyDescent="0.2">
      <c r="A93" s="23">
        <v>58</v>
      </c>
      <c r="B93" s="24" t="s">
        <v>276</v>
      </c>
      <c r="C93" s="24" t="s">
        <v>50</v>
      </c>
      <c r="D93" s="24" t="s">
        <v>32</v>
      </c>
      <c r="E93" s="24" t="s">
        <v>171</v>
      </c>
      <c r="F93" s="23">
        <v>25</v>
      </c>
      <c r="G93" s="24" t="s">
        <v>19</v>
      </c>
      <c r="H93" s="24" t="s">
        <v>173</v>
      </c>
      <c r="I93" s="25" t="s">
        <v>277</v>
      </c>
      <c r="J93" s="24" t="s">
        <v>1</v>
      </c>
      <c r="K93" s="52"/>
      <c r="L93" s="52"/>
      <c r="M93" s="24">
        <v>2</v>
      </c>
      <c r="N93" s="23"/>
      <c r="O93" s="24"/>
      <c r="P93" s="24" t="s">
        <v>275</v>
      </c>
      <c r="S93" s="21"/>
    </row>
    <row r="94" spans="1:19" s="20" customFormat="1" x14ac:dyDescent="0.2">
      <c r="A94" s="23">
        <v>59</v>
      </c>
      <c r="B94" s="24" t="s">
        <v>278</v>
      </c>
      <c r="C94" s="24" t="s">
        <v>50</v>
      </c>
      <c r="D94" s="24" t="s">
        <v>32</v>
      </c>
      <c r="E94" s="24" t="s">
        <v>171</v>
      </c>
      <c r="F94" s="23">
        <v>26</v>
      </c>
      <c r="G94" s="24" t="s">
        <v>19</v>
      </c>
      <c r="H94" s="24" t="s">
        <v>173</v>
      </c>
      <c r="I94" s="25" t="s">
        <v>279</v>
      </c>
      <c r="J94" s="24" t="s">
        <v>1</v>
      </c>
      <c r="K94" s="52"/>
      <c r="L94" s="52"/>
      <c r="M94" s="24">
        <v>2</v>
      </c>
      <c r="N94" s="23"/>
      <c r="O94" s="24" t="s">
        <v>905</v>
      </c>
      <c r="P94" s="24" t="s">
        <v>275</v>
      </c>
      <c r="S94" s="21"/>
    </row>
    <row r="95" spans="1:19" s="20" customFormat="1" x14ac:dyDescent="0.2">
      <c r="A95" s="23">
        <v>60</v>
      </c>
      <c r="B95" s="24" t="s">
        <v>280</v>
      </c>
      <c r="C95" s="24" t="s">
        <v>50</v>
      </c>
      <c r="D95" s="24" t="s">
        <v>32</v>
      </c>
      <c r="E95" s="24" t="s">
        <v>171</v>
      </c>
      <c r="F95" s="23">
        <v>26</v>
      </c>
      <c r="G95" s="24" t="s">
        <v>19</v>
      </c>
      <c r="H95" s="24" t="s">
        <v>173</v>
      </c>
      <c r="I95" s="25" t="s">
        <v>281</v>
      </c>
      <c r="J95" s="24" t="s">
        <v>1</v>
      </c>
      <c r="K95" s="52"/>
      <c r="L95" s="52"/>
      <c r="M95" s="24">
        <v>2</v>
      </c>
      <c r="N95" s="23"/>
      <c r="O95" s="24"/>
      <c r="P95" s="24" t="s">
        <v>275</v>
      </c>
      <c r="S95" s="21"/>
    </row>
    <row r="96" spans="1:19" s="20" customFormat="1" x14ac:dyDescent="0.2">
      <c r="A96" s="23">
        <v>61</v>
      </c>
      <c r="B96" s="24" t="s">
        <v>282</v>
      </c>
      <c r="C96" s="24" t="s">
        <v>50</v>
      </c>
      <c r="D96" s="24" t="s">
        <v>32</v>
      </c>
      <c r="E96" s="24" t="s">
        <v>171</v>
      </c>
      <c r="F96" s="23">
        <v>27</v>
      </c>
      <c r="G96" s="24" t="s">
        <v>19</v>
      </c>
      <c r="H96" s="24" t="s">
        <v>173</v>
      </c>
      <c r="I96" s="25" t="s">
        <v>283</v>
      </c>
      <c r="J96" s="24" t="s">
        <v>1</v>
      </c>
      <c r="K96" s="53"/>
      <c r="L96" s="53"/>
      <c r="M96" s="24">
        <v>2</v>
      </c>
      <c r="N96" s="23"/>
      <c r="O96" s="24"/>
      <c r="P96" s="24"/>
      <c r="S96" s="21"/>
    </row>
    <row r="97" spans="1:19" s="20" customFormat="1" x14ac:dyDescent="0.2">
      <c r="A97" s="26">
        <v>62</v>
      </c>
      <c r="B97" s="22" t="s">
        <v>284</v>
      </c>
      <c r="C97" s="22" t="s">
        <v>50</v>
      </c>
      <c r="D97" s="22" t="s">
        <v>285</v>
      </c>
      <c r="E97" s="22" t="s">
        <v>286</v>
      </c>
      <c r="F97" s="26" t="s">
        <v>287</v>
      </c>
      <c r="G97" s="22" t="s">
        <v>288</v>
      </c>
      <c r="H97" s="22" t="s">
        <v>289</v>
      </c>
      <c r="I97" s="27" t="s">
        <v>290</v>
      </c>
      <c r="J97" s="22" t="s">
        <v>1</v>
      </c>
      <c r="K97" s="48" t="s">
        <v>875</v>
      </c>
      <c r="L97" s="48" t="s">
        <v>886</v>
      </c>
      <c r="M97" s="22">
        <v>2</v>
      </c>
      <c r="N97" s="26"/>
      <c r="O97" s="22"/>
      <c r="P97" s="22"/>
      <c r="S97" s="21"/>
    </row>
    <row r="98" spans="1:19" s="20" customFormat="1" x14ac:dyDescent="0.2">
      <c r="A98" s="26">
        <v>63</v>
      </c>
      <c r="B98" s="22" t="s">
        <v>291</v>
      </c>
      <c r="C98" s="22" t="s">
        <v>50</v>
      </c>
      <c r="D98" s="22" t="s">
        <v>285</v>
      </c>
      <c r="E98" s="22" t="s">
        <v>286</v>
      </c>
      <c r="F98" s="26" t="s">
        <v>287</v>
      </c>
      <c r="G98" s="22" t="s">
        <v>292</v>
      </c>
      <c r="H98" s="22" t="s">
        <v>289</v>
      </c>
      <c r="I98" s="27" t="s">
        <v>293</v>
      </c>
      <c r="J98" s="22" t="s">
        <v>1</v>
      </c>
      <c r="K98" s="49"/>
      <c r="L98" s="49"/>
      <c r="M98" s="22">
        <v>2</v>
      </c>
      <c r="N98" s="26"/>
      <c r="O98" s="22"/>
      <c r="P98" s="22"/>
      <c r="S98" s="21"/>
    </row>
    <row r="99" spans="1:19" s="20" customFormat="1" x14ac:dyDescent="0.2">
      <c r="A99" s="26">
        <v>64</v>
      </c>
      <c r="B99" s="22" t="s">
        <v>294</v>
      </c>
      <c r="C99" s="22" t="s">
        <v>50</v>
      </c>
      <c r="D99" s="22" t="s">
        <v>285</v>
      </c>
      <c r="E99" s="22" t="s">
        <v>286</v>
      </c>
      <c r="F99" s="26">
        <v>3</v>
      </c>
      <c r="G99" s="22" t="s">
        <v>295</v>
      </c>
      <c r="H99" s="22" t="s">
        <v>289</v>
      </c>
      <c r="I99" s="27" t="s">
        <v>296</v>
      </c>
      <c r="J99" s="22" t="s">
        <v>1</v>
      </c>
      <c r="K99" s="49"/>
      <c r="L99" s="49"/>
      <c r="M99" s="22">
        <v>2</v>
      </c>
      <c r="N99" s="26"/>
      <c r="O99" s="22" t="s">
        <v>44</v>
      </c>
      <c r="P99" s="22" t="s">
        <v>297</v>
      </c>
      <c r="S99" s="21"/>
    </row>
    <row r="100" spans="1:19" s="20" customFormat="1" x14ac:dyDescent="0.2">
      <c r="A100" s="26">
        <v>65</v>
      </c>
      <c r="B100" s="22" t="s">
        <v>298</v>
      </c>
      <c r="C100" s="22" t="s">
        <v>50</v>
      </c>
      <c r="D100" s="22" t="s">
        <v>285</v>
      </c>
      <c r="E100" s="22" t="s">
        <v>286</v>
      </c>
      <c r="F100" s="26">
        <v>3</v>
      </c>
      <c r="G100" s="22" t="s">
        <v>19</v>
      </c>
      <c r="H100" s="22" t="s">
        <v>289</v>
      </c>
      <c r="I100" s="27" t="s">
        <v>299</v>
      </c>
      <c r="J100" s="22" t="s">
        <v>894</v>
      </c>
      <c r="K100" s="49"/>
      <c r="L100" s="50"/>
      <c r="M100" s="22">
        <v>2</v>
      </c>
      <c r="N100" s="26" t="s">
        <v>300</v>
      </c>
      <c r="O100" s="22" t="s">
        <v>44</v>
      </c>
      <c r="P100" s="22" t="s">
        <v>301</v>
      </c>
      <c r="S100" s="21"/>
    </row>
    <row r="101" spans="1:19" s="20" customFormat="1" x14ac:dyDescent="0.2">
      <c r="A101" s="26">
        <v>66</v>
      </c>
      <c r="B101" s="22" t="s">
        <v>302</v>
      </c>
      <c r="C101" s="22" t="s">
        <v>50</v>
      </c>
      <c r="D101" s="22" t="s">
        <v>285</v>
      </c>
      <c r="E101" s="22" t="s">
        <v>286</v>
      </c>
      <c r="F101" s="26" t="s">
        <v>303</v>
      </c>
      <c r="G101" s="22" t="s">
        <v>304</v>
      </c>
      <c r="H101" s="22" t="s">
        <v>289</v>
      </c>
      <c r="I101" s="27" t="s">
        <v>305</v>
      </c>
      <c r="J101" s="22" t="s">
        <v>6</v>
      </c>
      <c r="K101" s="49"/>
      <c r="L101" s="48" t="s">
        <v>887</v>
      </c>
      <c r="M101" s="22">
        <v>0</v>
      </c>
      <c r="N101" s="26" t="s">
        <v>306</v>
      </c>
      <c r="O101" s="22"/>
      <c r="P101" s="22" t="s">
        <v>307</v>
      </c>
      <c r="S101" s="21"/>
    </row>
    <row r="102" spans="1:19" s="20" customFormat="1" x14ac:dyDescent="0.2">
      <c r="A102" s="26">
        <v>67</v>
      </c>
      <c r="B102" s="22" t="s">
        <v>308</v>
      </c>
      <c r="C102" s="22" t="s">
        <v>50</v>
      </c>
      <c r="D102" s="22" t="s">
        <v>285</v>
      </c>
      <c r="E102" s="22" t="s">
        <v>286</v>
      </c>
      <c r="F102" s="26" t="s">
        <v>303</v>
      </c>
      <c r="G102" s="22" t="s">
        <v>309</v>
      </c>
      <c r="H102" s="22" t="s">
        <v>289</v>
      </c>
      <c r="I102" s="27" t="s">
        <v>310</v>
      </c>
      <c r="J102" s="22" t="s">
        <v>6</v>
      </c>
      <c r="K102" s="49"/>
      <c r="L102" s="50"/>
      <c r="M102" s="22">
        <v>0</v>
      </c>
      <c r="N102" s="26" t="s">
        <v>311</v>
      </c>
      <c r="O102" s="22"/>
      <c r="P102" s="22" t="s">
        <v>312</v>
      </c>
      <c r="S102" s="21"/>
    </row>
    <row r="103" spans="1:19" s="20" customFormat="1" x14ac:dyDescent="0.2">
      <c r="A103" s="26">
        <v>68</v>
      </c>
      <c r="B103" s="22" t="s">
        <v>313</v>
      </c>
      <c r="C103" s="22" t="s">
        <v>50</v>
      </c>
      <c r="D103" s="22" t="s">
        <v>285</v>
      </c>
      <c r="E103" s="22" t="s">
        <v>286</v>
      </c>
      <c r="F103" s="26" t="s">
        <v>303</v>
      </c>
      <c r="G103" s="22" t="s">
        <v>314</v>
      </c>
      <c r="H103" s="22" t="s">
        <v>289</v>
      </c>
      <c r="I103" s="27" t="s">
        <v>315</v>
      </c>
      <c r="J103" s="22" t="s">
        <v>1</v>
      </c>
      <c r="K103" s="49"/>
      <c r="L103" s="22" t="s">
        <v>886</v>
      </c>
      <c r="M103" s="22">
        <v>2</v>
      </c>
      <c r="N103" s="26"/>
      <c r="O103" s="22"/>
      <c r="P103" s="22"/>
      <c r="S103" s="21"/>
    </row>
    <row r="104" spans="1:19" s="20" customFormat="1" x14ac:dyDescent="0.2">
      <c r="A104" s="26">
        <v>69</v>
      </c>
      <c r="B104" s="22" t="s">
        <v>316</v>
      </c>
      <c r="C104" s="22" t="s">
        <v>50</v>
      </c>
      <c r="D104" s="22" t="s">
        <v>285</v>
      </c>
      <c r="E104" s="22" t="s">
        <v>286</v>
      </c>
      <c r="F104" s="26">
        <v>2</v>
      </c>
      <c r="G104" s="22" t="s">
        <v>176</v>
      </c>
      <c r="H104" s="22" t="s">
        <v>289</v>
      </c>
      <c r="I104" s="27" t="s">
        <v>317</v>
      </c>
      <c r="J104" s="22" t="s">
        <v>6</v>
      </c>
      <c r="K104" s="49"/>
      <c r="L104" s="22" t="s">
        <v>887</v>
      </c>
      <c r="M104" s="22">
        <v>0</v>
      </c>
      <c r="N104" s="26" t="s">
        <v>318</v>
      </c>
      <c r="O104" s="22"/>
      <c r="P104" s="22" t="s">
        <v>319</v>
      </c>
      <c r="S104" s="21"/>
    </row>
    <row r="105" spans="1:19" s="20" customFormat="1" x14ac:dyDescent="0.2">
      <c r="A105" s="26">
        <v>70</v>
      </c>
      <c r="B105" s="22" t="s">
        <v>320</v>
      </c>
      <c r="C105" s="22" t="s">
        <v>50</v>
      </c>
      <c r="D105" s="22" t="s">
        <v>285</v>
      </c>
      <c r="E105" s="22" t="s">
        <v>286</v>
      </c>
      <c r="F105" s="26">
        <v>1</v>
      </c>
      <c r="G105" s="22" t="s">
        <v>321</v>
      </c>
      <c r="H105" s="22" t="s">
        <v>289</v>
      </c>
      <c r="I105" s="27" t="s">
        <v>322</v>
      </c>
      <c r="J105" s="22" t="s">
        <v>1</v>
      </c>
      <c r="K105" s="49"/>
      <c r="L105" s="48" t="s">
        <v>886</v>
      </c>
      <c r="M105" s="22">
        <v>2</v>
      </c>
      <c r="N105" s="26"/>
      <c r="O105" s="22"/>
      <c r="P105" s="22"/>
      <c r="S105" s="21"/>
    </row>
    <row r="106" spans="1:19" s="20" customFormat="1" x14ac:dyDescent="0.2">
      <c r="A106" s="26">
        <v>71</v>
      </c>
      <c r="B106" s="22" t="s">
        <v>323</v>
      </c>
      <c r="C106" s="22" t="s">
        <v>50</v>
      </c>
      <c r="D106" s="22" t="s">
        <v>285</v>
      </c>
      <c r="E106" s="22" t="s">
        <v>286</v>
      </c>
      <c r="F106" s="26">
        <v>1</v>
      </c>
      <c r="G106" s="22" t="s">
        <v>324</v>
      </c>
      <c r="H106" s="22" t="s">
        <v>289</v>
      </c>
      <c r="I106" s="27" t="s">
        <v>325</v>
      </c>
      <c r="J106" s="22" t="s">
        <v>1</v>
      </c>
      <c r="K106" s="49"/>
      <c r="L106" s="49"/>
      <c r="M106" s="22">
        <v>2</v>
      </c>
      <c r="N106" s="26"/>
      <c r="O106" s="22" t="s">
        <v>44</v>
      </c>
      <c r="P106" s="22"/>
      <c r="S106" s="21"/>
    </row>
    <row r="107" spans="1:19" s="20" customFormat="1" x14ac:dyDescent="0.2">
      <c r="A107" s="26">
        <v>72</v>
      </c>
      <c r="B107" s="22" t="s">
        <v>326</v>
      </c>
      <c r="C107" s="22" t="s">
        <v>50</v>
      </c>
      <c r="D107" s="22" t="s">
        <v>285</v>
      </c>
      <c r="E107" s="22" t="s">
        <v>286</v>
      </c>
      <c r="F107" s="26" t="s">
        <v>100</v>
      </c>
      <c r="G107" s="22" t="s">
        <v>101</v>
      </c>
      <c r="H107" s="22" t="s">
        <v>289</v>
      </c>
      <c r="I107" s="27" t="s">
        <v>327</v>
      </c>
      <c r="J107" s="22" t="s">
        <v>1</v>
      </c>
      <c r="K107" s="49"/>
      <c r="L107" s="49"/>
      <c r="M107" s="22">
        <v>2</v>
      </c>
      <c r="N107" s="26"/>
      <c r="O107" s="22"/>
      <c r="P107" s="22"/>
      <c r="S107" s="21"/>
    </row>
    <row r="108" spans="1:19" s="20" customFormat="1" x14ac:dyDescent="0.2">
      <c r="A108" s="26">
        <v>73</v>
      </c>
      <c r="B108" s="22" t="s">
        <v>328</v>
      </c>
      <c r="C108" s="22" t="s">
        <v>50</v>
      </c>
      <c r="D108" s="22" t="s">
        <v>285</v>
      </c>
      <c r="E108" s="22" t="s">
        <v>286</v>
      </c>
      <c r="F108" s="26" t="s">
        <v>100</v>
      </c>
      <c r="G108" s="22" t="s">
        <v>53</v>
      </c>
      <c r="H108" s="22" t="s">
        <v>289</v>
      </c>
      <c r="I108" s="27" t="s">
        <v>329</v>
      </c>
      <c r="J108" s="22" t="s">
        <v>1</v>
      </c>
      <c r="K108" s="49"/>
      <c r="L108" s="49"/>
      <c r="M108" s="22">
        <v>2</v>
      </c>
      <c r="N108" s="26"/>
      <c r="O108" s="22" t="s">
        <v>903</v>
      </c>
      <c r="P108" s="22"/>
      <c r="S108" s="21"/>
    </row>
    <row r="109" spans="1:19" s="20" customFormat="1" x14ac:dyDescent="0.2">
      <c r="A109" s="26">
        <v>74</v>
      </c>
      <c r="B109" s="22" t="s">
        <v>330</v>
      </c>
      <c r="C109" s="22" t="s">
        <v>50</v>
      </c>
      <c r="D109" s="22" t="s">
        <v>331</v>
      </c>
      <c r="E109" s="22" t="s">
        <v>332</v>
      </c>
      <c r="F109" s="26">
        <v>3</v>
      </c>
      <c r="G109" s="22" t="s">
        <v>19</v>
      </c>
      <c r="H109" s="22" t="s">
        <v>289</v>
      </c>
      <c r="I109" s="27" t="s">
        <v>333</v>
      </c>
      <c r="J109" s="22" t="s">
        <v>1</v>
      </c>
      <c r="K109" s="49"/>
      <c r="L109" s="49"/>
      <c r="M109" s="22">
        <v>2</v>
      </c>
      <c r="N109" s="26"/>
      <c r="O109" s="22" t="s">
        <v>44</v>
      </c>
      <c r="P109" s="22"/>
      <c r="S109" s="21"/>
    </row>
    <row r="110" spans="1:19" s="20" customFormat="1" x14ac:dyDescent="0.2">
      <c r="A110" s="26">
        <v>75</v>
      </c>
      <c r="B110" s="22" t="s">
        <v>334</v>
      </c>
      <c r="C110" s="22" t="s">
        <v>50</v>
      </c>
      <c r="D110" s="22" t="s">
        <v>331</v>
      </c>
      <c r="E110" s="22" t="s">
        <v>332</v>
      </c>
      <c r="F110" s="26" t="s">
        <v>100</v>
      </c>
      <c r="G110" s="22" t="s">
        <v>101</v>
      </c>
      <c r="H110" s="22" t="s">
        <v>289</v>
      </c>
      <c r="I110" s="27" t="s">
        <v>335</v>
      </c>
      <c r="J110" s="22" t="s">
        <v>1</v>
      </c>
      <c r="K110" s="49"/>
      <c r="L110" s="49"/>
      <c r="M110" s="22">
        <v>2</v>
      </c>
      <c r="N110" s="26"/>
      <c r="O110" s="22"/>
      <c r="P110" s="22"/>
      <c r="S110" s="21"/>
    </row>
    <row r="111" spans="1:19" s="20" customFormat="1" x14ac:dyDescent="0.2">
      <c r="A111" s="26">
        <v>76</v>
      </c>
      <c r="B111" s="22" t="s">
        <v>336</v>
      </c>
      <c r="C111" s="22" t="s">
        <v>50</v>
      </c>
      <c r="D111" s="22" t="s">
        <v>331</v>
      </c>
      <c r="E111" s="22" t="s">
        <v>332</v>
      </c>
      <c r="F111" s="26" t="s">
        <v>337</v>
      </c>
      <c r="G111" s="22" t="s">
        <v>338</v>
      </c>
      <c r="H111" s="22" t="s">
        <v>289</v>
      </c>
      <c r="I111" s="27" t="s">
        <v>339</v>
      </c>
      <c r="J111" s="22" t="s">
        <v>1</v>
      </c>
      <c r="K111" s="49"/>
      <c r="L111" s="49"/>
      <c r="M111" s="22">
        <v>2</v>
      </c>
      <c r="N111" s="26"/>
      <c r="O111" s="22"/>
      <c r="P111" s="22"/>
      <c r="S111" s="21"/>
    </row>
    <row r="112" spans="1:19" s="20" customFormat="1" x14ac:dyDescent="0.2">
      <c r="A112" s="26">
        <v>77</v>
      </c>
      <c r="B112" s="22" t="s">
        <v>340</v>
      </c>
      <c r="C112" s="22" t="s">
        <v>50</v>
      </c>
      <c r="D112" s="22" t="s">
        <v>341</v>
      </c>
      <c r="E112" s="22" t="s">
        <v>342</v>
      </c>
      <c r="F112" s="26">
        <v>1</v>
      </c>
      <c r="G112" s="22" t="s">
        <v>19</v>
      </c>
      <c r="H112" s="22" t="s">
        <v>289</v>
      </c>
      <c r="I112" s="27" t="s">
        <v>343</v>
      </c>
      <c r="J112" s="22" t="s">
        <v>1</v>
      </c>
      <c r="K112" s="49"/>
      <c r="L112" s="49"/>
      <c r="M112" s="22">
        <v>2</v>
      </c>
      <c r="N112" s="26"/>
      <c r="O112" s="22" t="s">
        <v>44</v>
      </c>
      <c r="P112" s="22"/>
      <c r="S112" s="21"/>
    </row>
    <row r="113" spans="1:19" s="20" customFormat="1" x14ac:dyDescent="0.2">
      <c r="A113" s="26">
        <v>78</v>
      </c>
      <c r="B113" s="22" t="s">
        <v>344</v>
      </c>
      <c r="C113" s="22" t="s">
        <v>50</v>
      </c>
      <c r="D113" s="22" t="s">
        <v>345</v>
      </c>
      <c r="E113" s="22" t="s">
        <v>346</v>
      </c>
      <c r="F113" s="26">
        <v>3</v>
      </c>
      <c r="G113" s="22" t="s">
        <v>19</v>
      </c>
      <c r="H113" s="22" t="s">
        <v>289</v>
      </c>
      <c r="I113" s="27" t="s">
        <v>347</v>
      </c>
      <c r="J113" s="22" t="s">
        <v>1</v>
      </c>
      <c r="K113" s="49"/>
      <c r="L113" s="49"/>
      <c r="M113" s="22">
        <v>2</v>
      </c>
      <c r="N113" s="26"/>
      <c r="O113" s="22" t="s">
        <v>904</v>
      </c>
      <c r="P113" s="22" t="s">
        <v>348</v>
      </c>
      <c r="S113" s="21"/>
    </row>
    <row r="114" spans="1:19" s="20" customFormat="1" x14ac:dyDescent="0.2">
      <c r="A114" s="26">
        <v>79</v>
      </c>
      <c r="B114" s="22" t="s">
        <v>349</v>
      </c>
      <c r="C114" s="22" t="s">
        <v>50</v>
      </c>
      <c r="D114" s="22" t="s">
        <v>345</v>
      </c>
      <c r="E114" s="22" t="s">
        <v>346</v>
      </c>
      <c r="F114" s="26" t="s">
        <v>337</v>
      </c>
      <c r="G114" s="22" t="s">
        <v>350</v>
      </c>
      <c r="H114" s="22" t="s">
        <v>289</v>
      </c>
      <c r="I114" s="27" t="s">
        <v>351</v>
      </c>
      <c r="J114" s="22" t="s">
        <v>1</v>
      </c>
      <c r="K114" s="49"/>
      <c r="L114" s="49"/>
      <c r="M114" s="22">
        <v>2</v>
      </c>
      <c r="N114" s="26"/>
      <c r="O114" s="22"/>
      <c r="P114" s="22" t="s">
        <v>348</v>
      </c>
      <c r="S114" s="21"/>
    </row>
    <row r="115" spans="1:19" s="20" customFormat="1" x14ac:dyDescent="0.2">
      <c r="A115" s="26">
        <v>80</v>
      </c>
      <c r="B115" s="22" t="s">
        <v>352</v>
      </c>
      <c r="C115" s="22" t="s">
        <v>50</v>
      </c>
      <c r="D115" s="22" t="s">
        <v>353</v>
      </c>
      <c r="E115" s="22" t="s">
        <v>354</v>
      </c>
      <c r="F115" s="26">
        <v>3</v>
      </c>
      <c r="G115" s="22" t="s">
        <v>19</v>
      </c>
      <c r="H115" s="22" t="s">
        <v>289</v>
      </c>
      <c r="I115" s="27" t="s">
        <v>355</v>
      </c>
      <c r="J115" s="22" t="s">
        <v>1</v>
      </c>
      <c r="K115" s="49"/>
      <c r="L115" s="49"/>
      <c r="M115" s="22">
        <v>2</v>
      </c>
      <c r="N115" s="26"/>
      <c r="O115" s="22" t="s">
        <v>904</v>
      </c>
      <c r="P115" s="22" t="s">
        <v>348</v>
      </c>
      <c r="S115" s="21"/>
    </row>
    <row r="116" spans="1:19" s="20" customFormat="1" x14ac:dyDescent="0.2">
      <c r="A116" s="26">
        <v>81</v>
      </c>
      <c r="B116" s="22" t="s">
        <v>356</v>
      </c>
      <c r="C116" s="22" t="s">
        <v>50</v>
      </c>
      <c r="D116" s="22" t="s">
        <v>353</v>
      </c>
      <c r="E116" s="22" t="s">
        <v>354</v>
      </c>
      <c r="F116" s="26" t="s">
        <v>337</v>
      </c>
      <c r="G116" s="22" t="s">
        <v>357</v>
      </c>
      <c r="H116" s="22" t="s">
        <v>289</v>
      </c>
      <c r="I116" s="27" t="s">
        <v>358</v>
      </c>
      <c r="J116" s="22" t="s">
        <v>1</v>
      </c>
      <c r="K116" s="49"/>
      <c r="L116" s="49"/>
      <c r="M116" s="22">
        <v>2</v>
      </c>
      <c r="N116" s="26"/>
      <c r="O116" s="22"/>
      <c r="P116" s="22"/>
      <c r="S116" s="21"/>
    </row>
    <row r="117" spans="1:19" s="20" customFormat="1" x14ac:dyDescent="0.2">
      <c r="A117" s="26">
        <v>82</v>
      </c>
      <c r="B117" s="22" t="s">
        <v>359</v>
      </c>
      <c r="C117" s="22" t="s">
        <v>50</v>
      </c>
      <c r="D117" s="22" t="s">
        <v>360</v>
      </c>
      <c r="E117" s="22" t="s">
        <v>361</v>
      </c>
      <c r="F117" s="26">
        <v>1</v>
      </c>
      <c r="G117" s="22" t="s">
        <v>362</v>
      </c>
      <c r="H117" s="22" t="s">
        <v>289</v>
      </c>
      <c r="I117" s="27" t="s">
        <v>363</v>
      </c>
      <c r="J117" s="22" t="s">
        <v>1</v>
      </c>
      <c r="K117" s="49"/>
      <c r="L117" s="49"/>
      <c r="M117" s="22">
        <v>2</v>
      </c>
      <c r="N117" s="26"/>
      <c r="O117" s="22"/>
      <c r="P117" s="22"/>
      <c r="S117" s="21"/>
    </row>
    <row r="118" spans="1:19" s="20" customFormat="1" x14ac:dyDescent="0.2">
      <c r="A118" s="26">
        <v>83</v>
      </c>
      <c r="B118" s="22" t="s">
        <v>364</v>
      </c>
      <c r="C118" s="22" t="s">
        <v>50</v>
      </c>
      <c r="D118" s="22" t="s">
        <v>360</v>
      </c>
      <c r="E118" s="22" t="s">
        <v>361</v>
      </c>
      <c r="F118" s="26" t="s">
        <v>337</v>
      </c>
      <c r="G118" s="22" t="s">
        <v>365</v>
      </c>
      <c r="H118" s="22" t="s">
        <v>289</v>
      </c>
      <c r="I118" s="27" t="s">
        <v>366</v>
      </c>
      <c r="J118" s="22" t="s">
        <v>1</v>
      </c>
      <c r="K118" s="49"/>
      <c r="L118" s="49"/>
      <c r="M118" s="22">
        <v>2</v>
      </c>
      <c r="N118" s="26"/>
      <c r="O118" s="22"/>
      <c r="P118" s="22"/>
      <c r="S118" s="21"/>
    </row>
    <row r="119" spans="1:19" s="20" customFormat="1" x14ac:dyDescent="0.2">
      <c r="A119" s="26">
        <v>84</v>
      </c>
      <c r="B119" s="22" t="s">
        <v>367</v>
      </c>
      <c r="C119" s="22" t="s">
        <v>50</v>
      </c>
      <c r="D119" s="22" t="s">
        <v>368</v>
      </c>
      <c r="E119" s="22" t="s">
        <v>68</v>
      </c>
      <c r="F119" s="26" t="s">
        <v>68</v>
      </c>
      <c r="G119" s="22" t="s">
        <v>369</v>
      </c>
      <c r="H119" s="22" t="s">
        <v>289</v>
      </c>
      <c r="I119" s="27" t="s">
        <v>370</v>
      </c>
      <c r="J119" s="22" t="s">
        <v>1</v>
      </c>
      <c r="K119" s="49"/>
      <c r="L119" s="49"/>
      <c r="M119" s="22">
        <v>2</v>
      </c>
      <c r="N119" s="26"/>
      <c r="O119" s="22"/>
      <c r="P119" s="22" t="s">
        <v>371</v>
      </c>
      <c r="S119" s="21"/>
    </row>
    <row r="120" spans="1:19" s="20" customFormat="1" x14ac:dyDescent="0.2">
      <c r="A120" s="26">
        <v>85</v>
      </c>
      <c r="B120" s="22" t="s">
        <v>372</v>
      </c>
      <c r="C120" s="22" t="s">
        <v>50</v>
      </c>
      <c r="D120" s="22" t="s">
        <v>373</v>
      </c>
      <c r="E120" s="22" t="s">
        <v>68</v>
      </c>
      <c r="F120" s="26" t="s">
        <v>68</v>
      </c>
      <c r="G120" s="22" t="s">
        <v>374</v>
      </c>
      <c r="H120" s="22" t="s">
        <v>289</v>
      </c>
      <c r="I120" s="27" t="s">
        <v>375</v>
      </c>
      <c r="J120" s="22" t="s">
        <v>1</v>
      </c>
      <c r="K120" s="49"/>
      <c r="L120" s="49"/>
      <c r="M120" s="22">
        <v>2</v>
      </c>
      <c r="N120" s="26"/>
      <c r="O120" s="22"/>
      <c r="P120" s="22" t="s">
        <v>371</v>
      </c>
      <c r="S120" s="21"/>
    </row>
    <row r="121" spans="1:19" s="20" customFormat="1" x14ac:dyDescent="0.2">
      <c r="A121" s="26">
        <v>86</v>
      </c>
      <c r="B121" s="22" t="s">
        <v>376</v>
      </c>
      <c r="C121" s="22" t="s">
        <v>50</v>
      </c>
      <c r="D121" s="22" t="s">
        <v>377</v>
      </c>
      <c r="E121" s="22" t="s">
        <v>68</v>
      </c>
      <c r="F121" s="26" t="s">
        <v>68</v>
      </c>
      <c r="G121" s="22" t="s">
        <v>378</v>
      </c>
      <c r="H121" s="22" t="s">
        <v>289</v>
      </c>
      <c r="I121" s="27" t="s">
        <v>379</v>
      </c>
      <c r="J121" s="22" t="s">
        <v>1</v>
      </c>
      <c r="K121" s="49"/>
      <c r="L121" s="49"/>
      <c r="M121" s="22">
        <v>2</v>
      </c>
      <c r="N121" s="26"/>
      <c r="O121" s="22"/>
      <c r="P121" s="22" t="s">
        <v>371</v>
      </c>
      <c r="S121" s="21"/>
    </row>
    <row r="122" spans="1:19" s="20" customFormat="1" x14ac:dyDescent="0.2">
      <c r="A122" s="26">
        <v>87</v>
      </c>
      <c r="B122" s="22" t="s">
        <v>380</v>
      </c>
      <c r="C122" s="22" t="s">
        <v>50</v>
      </c>
      <c r="D122" s="22" t="s">
        <v>381</v>
      </c>
      <c r="E122" s="22" t="s">
        <v>68</v>
      </c>
      <c r="F122" s="26" t="s">
        <v>68</v>
      </c>
      <c r="G122" s="22" t="s">
        <v>382</v>
      </c>
      <c r="H122" s="22" t="s">
        <v>289</v>
      </c>
      <c r="I122" s="27" t="s">
        <v>383</v>
      </c>
      <c r="J122" s="22" t="s">
        <v>1</v>
      </c>
      <c r="K122" s="49"/>
      <c r="L122" s="49"/>
      <c r="M122" s="22">
        <v>2</v>
      </c>
      <c r="N122" s="26"/>
      <c r="O122" s="22"/>
      <c r="P122" s="22" t="s">
        <v>371</v>
      </c>
      <c r="S122" s="21"/>
    </row>
    <row r="123" spans="1:19" s="20" customFormat="1" x14ac:dyDescent="0.2">
      <c r="A123" s="26">
        <v>88</v>
      </c>
      <c r="B123" s="22" t="s">
        <v>384</v>
      </c>
      <c r="C123" s="22" t="s">
        <v>50</v>
      </c>
      <c r="D123" s="22" t="s">
        <v>385</v>
      </c>
      <c r="E123" s="22" t="s">
        <v>68</v>
      </c>
      <c r="F123" s="26" t="s">
        <v>68</v>
      </c>
      <c r="G123" s="22" t="s">
        <v>386</v>
      </c>
      <c r="H123" s="22" t="s">
        <v>289</v>
      </c>
      <c r="I123" s="27" t="s">
        <v>387</v>
      </c>
      <c r="J123" s="22" t="s">
        <v>1</v>
      </c>
      <c r="K123" s="50"/>
      <c r="L123" s="50"/>
      <c r="M123" s="22">
        <v>2</v>
      </c>
      <c r="N123" s="26"/>
      <c r="O123" s="22"/>
      <c r="P123" s="22" t="s">
        <v>371</v>
      </c>
      <c r="S123" s="21"/>
    </row>
    <row r="124" spans="1:19" s="20" customFormat="1" x14ac:dyDescent="0.2">
      <c r="A124" s="23">
        <v>89</v>
      </c>
      <c r="B124" s="24" t="s">
        <v>388</v>
      </c>
      <c r="C124" s="24" t="s">
        <v>50</v>
      </c>
      <c r="D124" s="24" t="s">
        <v>389</v>
      </c>
      <c r="E124" s="24" t="s">
        <v>390</v>
      </c>
      <c r="F124" s="23">
        <v>2</v>
      </c>
      <c r="G124" s="24" t="s">
        <v>19</v>
      </c>
      <c r="H124" s="24" t="s">
        <v>391</v>
      </c>
      <c r="I124" s="25" t="s">
        <v>392</v>
      </c>
      <c r="J124" s="24" t="s">
        <v>894</v>
      </c>
      <c r="K124" s="51" t="s">
        <v>876</v>
      </c>
      <c r="L124" s="51" t="s">
        <v>888</v>
      </c>
      <c r="M124" s="24">
        <v>2</v>
      </c>
      <c r="N124" s="23" t="s">
        <v>393</v>
      </c>
      <c r="O124" s="24" t="s">
        <v>903</v>
      </c>
      <c r="P124" s="24" t="s">
        <v>394</v>
      </c>
      <c r="S124" s="21"/>
    </row>
    <row r="125" spans="1:19" s="20" customFormat="1" x14ac:dyDescent="0.2">
      <c r="A125" s="23">
        <v>90</v>
      </c>
      <c r="B125" s="24" t="s">
        <v>395</v>
      </c>
      <c r="C125" s="24" t="s">
        <v>50</v>
      </c>
      <c r="D125" s="24" t="s">
        <v>389</v>
      </c>
      <c r="E125" s="24" t="s">
        <v>390</v>
      </c>
      <c r="F125" s="23">
        <v>2</v>
      </c>
      <c r="G125" s="24" t="s">
        <v>19</v>
      </c>
      <c r="H125" s="24" t="s">
        <v>391</v>
      </c>
      <c r="I125" s="25" t="s">
        <v>396</v>
      </c>
      <c r="J125" s="24" t="s">
        <v>894</v>
      </c>
      <c r="K125" s="52"/>
      <c r="L125" s="52"/>
      <c r="M125" s="24">
        <v>2</v>
      </c>
      <c r="N125" s="23" t="s">
        <v>397</v>
      </c>
      <c r="O125" s="24"/>
      <c r="P125" s="24" t="s">
        <v>398</v>
      </c>
      <c r="S125" s="21"/>
    </row>
    <row r="126" spans="1:19" s="20" customFormat="1" x14ac:dyDescent="0.2">
      <c r="A126" s="23">
        <v>91</v>
      </c>
      <c r="B126" s="24" t="s">
        <v>399</v>
      </c>
      <c r="C126" s="24" t="s">
        <v>50</v>
      </c>
      <c r="D126" s="24" t="s">
        <v>389</v>
      </c>
      <c r="E126" s="24" t="s">
        <v>390</v>
      </c>
      <c r="F126" s="23">
        <v>2</v>
      </c>
      <c r="G126" s="24" t="s">
        <v>19</v>
      </c>
      <c r="H126" s="24" t="s">
        <v>391</v>
      </c>
      <c r="I126" s="25" t="s">
        <v>400</v>
      </c>
      <c r="J126" s="24" t="s">
        <v>894</v>
      </c>
      <c r="K126" s="52"/>
      <c r="L126" s="52"/>
      <c r="M126" s="24">
        <v>2</v>
      </c>
      <c r="N126" s="23" t="s">
        <v>401</v>
      </c>
      <c r="O126" s="24"/>
      <c r="P126" s="24" t="s">
        <v>402</v>
      </c>
      <c r="S126" s="21"/>
    </row>
    <row r="127" spans="1:19" s="20" customFormat="1" x14ac:dyDescent="0.2">
      <c r="A127" s="23">
        <v>92</v>
      </c>
      <c r="B127" s="24" t="s">
        <v>403</v>
      </c>
      <c r="C127" s="24" t="s">
        <v>50</v>
      </c>
      <c r="D127" s="24" t="s">
        <v>389</v>
      </c>
      <c r="E127" s="24" t="s">
        <v>390</v>
      </c>
      <c r="F127" s="23">
        <v>2</v>
      </c>
      <c r="G127" s="24" t="s">
        <v>19</v>
      </c>
      <c r="H127" s="24" t="s">
        <v>391</v>
      </c>
      <c r="I127" s="25" t="s">
        <v>404</v>
      </c>
      <c r="J127" s="24" t="s">
        <v>894</v>
      </c>
      <c r="K127" s="52"/>
      <c r="L127" s="52"/>
      <c r="M127" s="24">
        <v>2</v>
      </c>
      <c r="N127" s="23" t="s">
        <v>405</v>
      </c>
      <c r="O127" s="24"/>
      <c r="P127" s="24" t="s">
        <v>406</v>
      </c>
      <c r="S127" s="21"/>
    </row>
    <row r="128" spans="1:19" s="20" customFormat="1" x14ac:dyDescent="0.2">
      <c r="A128" s="23">
        <v>93</v>
      </c>
      <c r="B128" s="24" t="s">
        <v>407</v>
      </c>
      <c r="C128" s="24" t="s">
        <v>50</v>
      </c>
      <c r="D128" s="24" t="s">
        <v>389</v>
      </c>
      <c r="E128" s="24" t="s">
        <v>390</v>
      </c>
      <c r="F128" s="23">
        <v>2</v>
      </c>
      <c r="G128" s="24" t="s">
        <v>19</v>
      </c>
      <c r="H128" s="24" t="s">
        <v>391</v>
      </c>
      <c r="I128" s="25" t="s">
        <v>408</v>
      </c>
      <c r="J128" s="24" t="s">
        <v>894</v>
      </c>
      <c r="K128" s="52"/>
      <c r="L128" s="52"/>
      <c r="M128" s="24">
        <v>2</v>
      </c>
      <c r="N128" s="23" t="s">
        <v>409</v>
      </c>
      <c r="O128" s="24"/>
      <c r="P128" s="24" t="s">
        <v>918</v>
      </c>
      <c r="S128" s="21"/>
    </row>
    <row r="129" spans="1:19" s="20" customFormat="1" x14ac:dyDescent="0.2">
      <c r="A129" s="23">
        <v>94</v>
      </c>
      <c r="B129" s="24" t="s">
        <v>410</v>
      </c>
      <c r="C129" s="24" t="s">
        <v>50</v>
      </c>
      <c r="D129" s="24" t="s">
        <v>389</v>
      </c>
      <c r="E129" s="24" t="s">
        <v>390</v>
      </c>
      <c r="F129" s="23" t="s">
        <v>30</v>
      </c>
      <c r="G129" s="24" t="s">
        <v>411</v>
      </c>
      <c r="H129" s="24" t="s">
        <v>391</v>
      </c>
      <c r="I129" s="25" t="s">
        <v>412</v>
      </c>
      <c r="J129" s="24" t="s">
        <v>1</v>
      </c>
      <c r="K129" s="52"/>
      <c r="L129" s="52"/>
      <c r="M129" s="24">
        <v>2</v>
      </c>
      <c r="N129" s="23"/>
      <c r="O129" s="24"/>
      <c r="P129" s="24"/>
      <c r="S129" s="21"/>
    </row>
    <row r="130" spans="1:19" s="20" customFormat="1" x14ac:dyDescent="0.2">
      <c r="A130" s="23">
        <v>95</v>
      </c>
      <c r="B130" s="24" t="s">
        <v>413</v>
      </c>
      <c r="C130" s="24" t="s">
        <v>50</v>
      </c>
      <c r="D130" s="24" t="s">
        <v>389</v>
      </c>
      <c r="E130" s="24" t="s">
        <v>390</v>
      </c>
      <c r="F130" s="23">
        <v>1</v>
      </c>
      <c r="G130" s="24" t="s">
        <v>414</v>
      </c>
      <c r="H130" s="24" t="s">
        <v>391</v>
      </c>
      <c r="I130" s="25" t="s">
        <v>415</v>
      </c>
      <c r="J130" s="24" t="s">
        <v>894</v>
      </c>
      <c r="K130" s="52"/>
      <c r="L130" s="52"/>
      <c r="M130" s="24">
        <v>2</v>
      </c>
      <c r="N130" s="23" t="s">
        <v>416</v>
      </c>
      <c r="O130" s="24"/>
      <c r="P130" s="24" t="s">
        <v>417</v>
      </c>
      <c r="S130" s="21"/>
    </row>
    <row r="131" spans="1:19" s="20" customFormat="1" x14ac:dyDescent="0.2">
      <c r="A131" s="23">
        <v>96</v>
      </c>
      <c r="B131" s="24" t="s">
        <v>418</v>
      </c>
      <c r="C131" s="24" t="s">
        <v>50</v>
      </c>
      <c r="D131" s="24" t="s">
        <v>389</v>
      </c>
      <c r="E131" s="24" t="s">
        <v>390</v>
      </c>
      <c r="F131" s="23">
        <v>1</v>
      </c>
      <c r="G131" s="24" t="s">
        <v>414</v>
      </c>
      <c r="H131" s="24" t="s">
        <v>391</v>
      </c>
      <c r="I131" s="25" t="s">
        <v>419</v>
      </c>
      <c r="J131" s="24" t="s">
        <v>1</v>
      </c>
      <c r="K131" s="52"/>
      <c r="L131" s="52"/>
      <c r="M131" s="24">
        <v>2</v>
      </c>
      <c r="N131" s="23"/>
      <c r="O131" s="24"/>
      <c r="P131" s="24"/>
      <c r="S131" s="21"/>
    </row>
    <row r="132" spans="1:19" s="20" customFormat="1" x14ac:dyDescent="0.2">
      <c r="A132" s="23">
        <v>97</v>
      </c>
      <c r="B132" s="24" t="s">
        <v>420</v>
      </c>
      <c r="C132" s="24" t="s">
        <v>50</v>
      </c>
      <c r="D132" s="24" t="s">
        <v>421</v>
      </c>
      <c r="E132" s="24" t="s">
        <v>422</v>
      </c>
      <c r="F132" s="23">
        <v>5</v>
      </c>
      <c r="G132" s="24" t="s">
        <v>19</v>
      </c>
      <c r="H132" s="24" t="s">
        <v>391</v>
      </c>
      <c r="I132" s="25" t="s">
        <v>423</v>
      </c>
      <c r="J132" s="24" t="s">
        <v>1</v>
      </c>
      <c r="K132" s="52"/>
      <c r="L132" s="52"/>
      <c r="M132" s="24">
        <v>2</v>
      </c>
      <c r="N132" s="23"/>
      <c r="O132" s="24"/>
      <c r="P132" s="24"/>
      <c r="S132" s="21"/>
    </row>
    <row r="133" spans="1:19" s="20" customFormat="1" x14ac:dyDescent="0.2">
      <c r="A133" s="23">
        <v>98</v>
      </c>
      <c r="B133" s="24" t="s">
        <v>424</v>
      </c>
      <c r="C133" s="24" t="s">
        <v>50</v>
      </c>
      <c r="D133" s="24" t="s">
        <v>421</v>
      </c>
      <c r="E133" s="24" t="s">
        <v>422</v>
      </c>
      <c r="F133" s="23">
        <v>2</v>
      </c>
      <c r="G133" s="24" t="s">
        <v>425</v>
      </c>
      <c r="H133" s="24" t="s">
        <v>391</v>
      </c>
      <c r="I133" s="25" t="s">
        <v>426</v>
      </c>
      <c r="J133" s="24" t="s">
        <v>1</v>
      </c>
      <c r="K133" s="52"/>
      <c r="L133" s="52"/>
      <c r="M133" s="24">
        <v>2</v>
      </c>
      <c r="N133" s="23"/>
      <c r="O133" s="24" t="s">
        <v>902</v>
      </c>
      <c r="P133" s="24" t="s">
        <v>427</v>
      </c>
      <c r="S133" s="21"/>
    </row>
    <row r="134" spans="1:19" s="20" customFormat="1" x14ac:dyDescent="0.2">
      <c r="A134" s="23">
        <v>99</v>
      </c>
      <c r="B134" s="24" t="s">
        <v>428</v>
      </c>
      <c r="C134" s="24" t="s">
        <v>50</v>
      </c>
      <c r="D134" s="24" t="s">
        <v>429</v>
      </c>
      <c r="E134" s="24" t="s">
        <v>430</v>
      </c>
      <c r="F134" s="23">
        <v>4</v>
      </c>
      <c r="G134" s="24" t="s">
        <v>19</v>
      </c>
      <c r="H134" s="24" t="s">
        <v>391</v>
      </c>
      <c r="I134" s="25" t="s">
        <v>431</v>
      </c>
      <c r="J134" s="24" t="s">
        <v>1</v>
      </c>
      <c r="K134" s="52"/>
      <c r="L134" s="52"/>
      <c r="M134" s="24">
        <v>2</v>
      </c>
      <c r="N134" s="23"/>
      <c r="O134" s="24"/>
      <c r="P134" s="24" t="s">
        <v>427</v>
      </c>
      <c r="S134" s="21"/>
    </row>
    <row r="135" spans="1:19" s="20" customFormat="1" x14ac:dyDescent="0.2">
      <c r="A135" s="23">
        <v>100</v>
      </c>
      <c r="B135" s="24" t="s">
        <v>432</v>
      </c>
      <c r="C135" s="24" t="s">
        <v>50</v>
      </c>
      <c r="D135" s="24" t="s">
        <v>429</v>
      </c>
      <c r="E135" s="24" t="s">
        <v>430</v>
      </c>
      <c r="F135" s="23">
        <v>2</v>
      </c>
      <c r="G135" s="24" t="s">
        <v>19</v>
      </c>
      <c r="H135" s="24" t="s">
        <v>391</v>
      </c>
      <c r="I135" s="25" t="s">
        <v>433</v>
      </c>
      <c r="J135" s="24" t="s">
        <v>1</v>
      </c>
      <c r="K135" s="53"/>
      <c r="L135" s="53"/>
      <c r="M135" s="24">
        <v>2</v>
      </c>
      <c r="N135" s="23"/>
      <c r="O135" s="24"/>
      <c r="P135" s="24" t="s">
        <v>434</v>
      </c>
      <c r="S135" s="21"/>
    </row>
    <row r="136" spans="1:19" s="20" customFormat="1" x14ac:dyDescent="0.2">
      <c r="A136" s="26">
        <v>101</v>
      </c>
      <c r="B136" s="22" t="s">
        <v>435</v>
      </c>
      <c r="C136" s="22" t="s">
        <v>50</v>
      </c>
      <c r="D136" s="22" t="s">
        <v>436</v>
      </c>
      <c r="E136" s="22" t="s">
        <v>68</v>
      </c>
      <c r="F136" s="26" t="s">
        <v>68</v>
      </c>
      <c r="G136" s="22" t="s">
        <v>437</v>
      </c>
      <c r="H136" s="22" t="s">
        <v>64</v>
      </c>
      <c r="I136" s="27" t="s">
        <v>438</v>
      </c>
      <c r="J136" s="22" t="s">
        <v>1</v>
      </c>
      <c r="K136" s="48" t="s">
        <v>877</v>
      </c>
      <c r="L136" s="48" t="s">
        <v>889</v>
      </c>
      <c r="M136" s="22">
        <v>2</v>
      </c>
      <c r="N136" s="26" t="s">
        <v>95</v>
      </c>
      <c r="O136" s="22"/>
      <c r="P136" s="22" t="s">
        <v>439</v>
      </c>
      <c r="S136" s="21"/>
    </row>
    <row r="137" spans="1:19" s="20" customFormat="1" x14ac:dyDescent="0.2">
      <c r="A137" s="26">
        <v>102</v>
      </c>
      <c r="B137" s="22" t="s">
        <v>440</v>
      </c>
      <c r="C137" s="22" t="s">
        <v>50</v>
      </c>
      <c r="D137" s="22" t="s">
        <v>436</v>
      </c>
      <c r="E137" s="22" t="s">
        <v>68</v>
      </c>
      <c r="F137" s="26" t="s">
        <v>68</v>
      </c>
      <c r="G137" s="22" t="s">
        <v>437</v>
      </c>
      <c r="H137" s="22" t="s">
        <v>64</v>
      </c>
      <c r="I137" s="27" t="s">
        <v>441</v>
      </c>
      <c r="J137" s="22" t="s">
        <v>1</v>
      </c>
      <c r="K137" s="49"/>
      <c r="L137" s="49"/>
      <c r="M137" s="22">
        <v>2</v>
      </c>
      <c r="N137" s="26" t="s">
        <v>95</v>
      </c>
      <c r="O137" s="22"/>
      <c r="P137" s="22" t="s">
        <v>439</v>
      </c>
      <c r="S137" s="21"/>
    </row>
    <row r="138" spans="1:19" s="20" customFormat="1" x14ac:dyDescent="0.2">
      <c r="A138" s="26">
        <v>103</v>
      </c>
      <c r="B138" s="22" t="s">
        <v>442</v>
      </c>
      <c r="C138" s="22" t="s">
        <v>50</v>
      </c>
      <c r="D138" s="22" t="s">
        <v>443</v>
      </c>
      <c r="E138" s="22" t="s">
        <v>444</v>
      </c>
      <c r="F138" s="26" t="s">
        <v>100</v>
      </c>
      <c r="G138" s="22" t="s">
        <v>445</v>
      </c>
      <c r="H138" s="22" t="s">
        <v>64</v>
      </c>
      <c r="I138" s="27" t="s">
        <v>446</v>
      </c>
      <c r="J138" s="22" t="s">
        <v>1</v>
      </c>
      <c r="K138" s="49"/>
      <c r="L138" s="49"/>
      <c r="M138" s="22">
        <v>2</v>
      </c>
      <c r="N138" s="26" t="s">
        <v>95</v>
      </c>
      <c r="O138" s="22"/>
      <c r="P138" s="22"/>
      <c r="S138" s="21"/>
    </row>
    <row r="139" spans="1:19" s="20" customFormat="1" x14ac:dyDescent="0.2">
      <c r="A139" s="26">
        <v>104</v>
      </c>
      <c r="B139" s="22" t="s">
        <v>447</v>
      </c>
      <c r="C139" s="22" t="s">
        <v>50</v>
      </c>
      <c r="D139" s="22" t="s">
        <v>443</v>
      </c>
      <c r="E139" s="22" t="s">
        <v>444</v>
      </c>
      <c r="F139" s="26" t="s">
        <v>100</v>
      </c>
      <c r="G139" s="22" t="s">
        <v>448</v>
      </c>
      <c r="H139" s="22" t="s">
        <v>64</v>
      </c>
      <c r="I139" s="27" t="s">
        <v>449</v>
      </c>
      <c r="J139" s="22" t="s">
        <v>1</v>
      </c>
      <c r="K139" s="49"/>
      <c r="L139" s="49"/>
      <c r="M139" s="22">
        <v>2</v>
      </c>
      <c r="N139" s="26" t="s">
        <v>95</v>
      </c>
      <c r="O139" s="22" t="s">
        <v>900</v>
      </c>
      <c r="P139" s="22"/>
      <c r="S139" s="21"/>
    </row>
    <row r="140" spans="1:19" s="20" customFormat="1" x14ac:dyDescent="0.2">
      <c r="A140" s="26">
        <v>105</v>
      </c>
      <c r="B140" s="22" t="s">
        <v>450</v>
      </c>
      <c r="C140" s="22" t="s">
        <v>50</v>
      </c>
      <c r="D140" s="22" t="s">
        <v>451</v>
      </c>
      <c r="E140" s="22" t="s">
        <v>444</v>
      </c>
      <c r="F140" s="26">
        <v>1</v>
      </c>
      <c r="G140" s="22" t="s">
        <v>452</v>
      </c>
      <c r="H140" s="22" t="s">
        <v>64</v>
      </c>
      <c r="I140" s="27" t="s">
        <v>453</v>
      </c>
      <c r="J140" s="22" t="s">
        <v>1</v>
      </c>
      <c r="K140" s="49"/>
      <c r="L140" s="49"/>
      <c r="M140" s="22">
        <v>2</v>
      </c>
      <c r="N140" s="26" t="s">
        <v>95</v>
      </c>
      <c r="O140" s="22" t="s">
        <v>900</v>
      </c>
      <c r="P140" s="22"/>
      <c r="S140" s="21"/>
    </row>
    <row r="141" spans="1:19" s="20" customFormat="1" x14ac:dyDescent="0.2">
      <c r="A141" s="26">
        <v>106</v>
      </c>
      <c r="B141" s="22" t="s">
        <v>454</v>
      </c>
      <c r="C141" s="22" t="s">
        <v>50</v>
      </c>
      <c r="D141" s="22" t="s">
        <v>455</v>
      </c>
      <c r="E141" s="22" t="s">
        <v>456</v>
      </c>
      <c r="F141" s="26" t="s">
        <v>287</v>
      </c>
      <c r="G141" s="22" t="s">
        <v>288</v>
      </c>
      <c r="H141" s="22" t="s">
        <v>64</v>
      </c>
      <c r="I141" s="27" t="s">
        <v>457</v>
      </c>
      <c r="J141" s="22" t="s">
        <v>1</v>
      </c>
      <c r="K141" s="49"/>
      <c r="L141" s="49"/>
      <c r="M141" s="22">
        <v>2</v>
      </c>
      <c r="N141" s="26" t="s">
        <v>95</v>
      </c>
      <c r="O141" s="22" t="s">
        <v>900</v>
      </c>
      <c r="P141" s="22"/>
      <c r="S141" s="21"/>
    </row>
    <row r="142" spans="1:19" s="20" customFormat="1" x14ac:dyDescent="0.2">
      <c r="A142" s="26">
        <v>107</v>
      </c>
      <c r="B142" s="22" t="s">
        <v>458</v>
      </c>
      <c r="C142" s="22" t="s">
        <v>50</v>
      </c>
      <c r="D142" s="22" t="s">
        <v>25</v>
      </c>
      <c r="E142" s="22" t="s">
        <v>459</v>
      </c>
      <c r="F142" s="26" t="s">
        <v>100</v>
      </c>
      <c r="G142" s="22" t="s">
        <v>460</v>
      </c>
      <c r="H142" s="22" t="s">
        <v>64</v>
      </c>
      <c r="I142" s="27" t="s">
        <v>461</v>
      </c>
      <c r="J142" s="22" t="s">
        <v>1</v>
      </c>
      <c r="K142" s="49"/>
      <c r="L142" s="49"/>
      <c r="M142" s="22">
        <v>2</v>
      </c>
      <c r="N142" s="26" t="s">
        <v>95</v>
      </c>
      <c r="O142" s="22" t="s">
        <v>901</v>
      </c>
      <c r="P142" s="22" t="s">
        <v>462</v>
      </c>
      <c r="S142" s="21"/>
    </row>
    <row r="143" spans="1:19" s="20" customFormat="1" x14ac:dyDescent="0.2">
      <c r="A143" s="26">
        <v>108</v>
      </c>
      <c r="B143" s="22" t="s">
        <v>463</v>
      </c>
      <c r="C143" s="22" t="s">
        <v>50</v>
      </c>
      <c r="D143" s="22" t="s">
        <v>25</v>
      </c>
      <c r="E143" s="22" t="s">
        <v>459</v>
      </c>
      <c r="F143" s="26" t="s">
        <v>100</v>
      </c>
      <c r="G143" s="22" t="s">
        <v>464</v>
      </c>
      <c r="H143" s="22" t="s">
        <v>64</v>
      </c>
      <c r="I143" s="27" t="s">
        <v>465</v>
      </c>
      <c r="J143" s="22" t="s">
        <v>1</v>
      </c>
      <c r="K143" s="49"/>
      <c r="L143" s="49"/>
      <c r="M143" s="22">
        <v>2</v>
      </c>
      <c r="N143" s="26" t="s">
        <v>95</v>
      </c>
      <c r="O143" s="22" t="s">
        <v>901</v>
      </c>
      <c r="P143" s="22" t="s">
        <v>466</v>
      </c>
      <c r="S143" s="21"/>
    </row>
    <row r="144" spans="1:19" s="20" customFormat="1" x14ac:dyDescent="0.2">
      <c r="A144" s="26">
        <v>109</v>
      </c>
      <c r="B144" s="22" t="s">
        <v>66</v>
      </c>
      <c r="C144" s="22" t="s">
        <v>50</v>
      </c>
      <c r="D144" s="22" t="s">
        <v>25</v>
      </c>
      <c r="E144" s="22" t="s">
        <v>459</v>
      </c>
      <c r="F144" s="26" t="s">
        <v>100</v>
      </c>
      <c r="G144" s="22" t="s">
        <v>53</v>
      </c>
      <c r="H144" s="22" t="s">
        <v>64</v>
      </c>
      <c r="I144" s="27" t="s">
        <v>467</v>
      </c>
      <c r="J144" s="22" t="s">
        <v>1</v>
      </c>
      <c r="K144" s="49"/>
      <c r="L144" s="50"/>
      <c r="M144" s="22">
        <v>2</v>
      </c>
      <c r="N144" s="26" t="s">
        <v>95</v>
      </c>
      <c r="O144" s="22" t="s">
        <v>900</v>
      </c>
      <c r="P144" s="22"/>
      <c r="S144" s="21"/>
    </row>
    <row r="145" spans="1:19" s="20" customFormat="1" x14ac:dyDescent="0.2">
      <c r="A145" s="26">
        <v>110</v>
      </c>
      <c r="B145" s="22" t="s">
        <v>468</v>
      </c>
      <c r="C145" s="22" t="s">
        <v>50</v>
      </c>
      <c r="D145" s="22" t="s">
        <v>25</v>
      </c>
      <c r="E145" s="22" t="s">
        <v>459</v>
      </c>
      <c r="F145" s="26">
        <v>3</v>
      </c>
      <c r="G145" s="22" t="s">
        <v>19</v>
      </c>
      <c r="H145" s="22" t="s">
        <v>64</v>
      </c>
      <c r="I145" s="27" t="s">
        <v>469</v>
      </c>
      <c r="J145" s="22" t="s">
        <v>6</v>
      </c>
      <c r="K145" s="49"/>
      <c r="L145" s="22" t="s">
        <v>890</v>
      </c>
      <c r="M145" s="22">
        <v>0</v>
      </c>
      <c r="N145" s="26" t="s">
        <v>470</v>
      </c>
      <c r="O145" s="22" t="s">
        <v>899</v>
      </c>
      <c r="P145" s="22" t="s">
        <v>471</v>
      </c>
      <c r="S145" s="21"/>
    </row>
    <row r="146" spans="1:19" s="20" customFormat="1" x14ac:dyDescent="0.2">
      <c r="A146" s="26">
        <v>111</v>
      </c>
      <c r="B146" s="22" t="s">
        <v>28</v>
      </c>
      <c r="C146" s="22" t="s">
        <v>50</v>
      </c>
      <c r="D146" s="22" t="s">
        <v>25</v>
      </c>
      <c r="E146" s="22" t="s">
        <v>459</v>
      </c>
      <c r="F146" s="26" t="s">
        <v>287</v>
      </c>
      <c r="G146" s="22" t="s">
        <v>472</v>
      </c>
      <c r="H146" s="22" t="s">
        <v>64</v>
      </c>
      <c r="I146" s="27" t="s">
        <v>473</v>
      </c>
      <c r="J146" s="22" t="s">
        <v>1</v>
      </c>
      <c r="K146" s="49"/>
      <c r="L146" s="48" t="s">
        <v>889</v>
      </c>
      <c r="M146" s="22">
        <v>2</v>
      </c>
      <c r="N146" s="26"/>
      <c r="O146" s="22" t="s">
        <v>898</v>
      </c>
      <c r="P146" s="22" t="s">
        <v>474</v>
      </c>
      <c r="S146" s="21"/>
    </row>
    <row r="147" spans="1:19" s="20" customFormat="1" x14ac:dyDescent="0.2">
      <c r="A147" s="26">
        <v>112</v>
      </c>
      <c r="B147" s="22" t="s">
        <v>475</v>
      </c>
      <c r="C147" s="22" t="s">
        <v>50</v>
      </c>
      <c r="D147" s="22" t="s">
        <v>25</v>
      </c>
      <c r="E147" s="22" t="s">
        <v>459</v>
      </c>
      <c r="F147" s="26" t="s">
        <v>287</v>
      </c>
      <c r="G147" s="22" t="s">
        <v>476</v>
      </c>
      <c r="H147" s="22" t="s">
        <v>64</v>
      </c>
      <c r="I147" s="27" t="s">
        <v>477</v>
      </c>
      <c r="J147" s="22" t="s">
        <v>1</v>
      </c>
      <c r="K147" s="49"/>
      <c r="L147" s="49"/>
      <c r="M147" s="22">
        <v>2</v>
      </c>
      <c r="N147" s="26"/>
      <c r="O147" s="22" t="s">
        <v>898</v>
      </c>
      <c r="P147" s="22" t="s">
        <v>478</v>
      </c>
      <c r="S147" s="21"/>
    </row>
    <row r="148" spans="1:19" s="20" customFormat="1" x14ac:dyDescent="0.2">
      <c r="A148" s="26">
        <v>113</v>
      </c>
      <c r="B148" s="22" t="s">
        <v>479</v>
      </c>
      <c r="C148" s="22" t="s">
        <v>50</v>
      </c>
      <c r="D148" s="22" t="s">
        <v>29</v>
      </c>
      <c r="E148" s="22" t="s">
        <v>480</v>
      </c>
      <c r="F148" s="26" t="s">
        <v>100</v>
      </c>
      <c r="G148" s="22" t="s">
        <v>481</v>
      </c>
      <c r="H148" s="22" t="s">
        <v>64</v>
      </c>
      <c r="I148" s="27" t="s">
        <v>482</v>
      </c>
      <c r="J148" s="22" t="s">
        <v>1</v>
      </c>
      <c r="K148" s="49"/>
      <c r="L148" s="49"/>
      <c r="M148" s="22">
        <v>2</v>
      </c>
      <c r="N148" s="26"/>
      <c r="O148" s="22"/>
      <c r="P148" s="22" t="s">
        <v>483</v>
      </c>
      <c r="S148" s="21"/>
    </row>
    <row r="149" spans="1:19" s="20" customFormat="1" x14ac:dyDescent="0.2">
      <c r="A149" s="26">
        <v>114</v>
      </c>
      <c r="B149" s="22" t="s">
        <v>484</v>
      </c>
      <c r="C149" s="22" t="s">
        <v>50</v>
      </c>
      <c r="D149" s="22" t="s">
        <v>29</v>
      </c>
      <c r="E149" s="22" t="s">
        <v>480</v>
      </c>
      <c r="F149" s="26" t="s">
        <v>100</v>
      </c>
      <c r="G149" s="22" t="s">
        <v>53</v>
      </c>
      <c r="H149" s="22" t="s">
        <v>64</v>
      </c>
      <c r="I149" s="27" t="s">
        <v>485</v>
      </c>
      <c r="J149" s="22" t="s">
        <v>1</v>
      </c>
      <c r="K149" s="49"/>
      <c r="L149" s="49"/>
      <c r="M149" s="22">
        <v>2</v>
      </c>
      <c r="N149" s="26"/>
      <c r="O149" s="22"/>
      <c r="P149" s="22"/>
      <c r="S149" s="21"/>
    </row>
    <row r="150" spans="1:19" s="20" customFormat="1" ht="22.5" x14ac:dyDescent="0.2">
      <c r="A150" s="26">
        <v>115</v>
      </c>
      <c r="B150" s="22" t="s">
        <v>486</v>
      </c>
      <c r="C150" s="22" t="s">
        <v>50</v>
      </c>
      <c r="D150" s="22" t="s">
        <v>27</v>
      </c>
      <c r="E150" s="22" t="s">
        <v>487</v>
      </c>
      <c r="F150" s="26">
        <v>1</v>
      </c>
      <c r="G150" s="22" t="s">
        <v>488</v>
      </c>
      <c r="H150" s="22" t="s">
        <v>64</v>
      </c>
      <c r="I150" s="27" t="s">
        <v>489</v>
      </c>
      <c r="J150" s="22" t="s">
        <v>1</v>
      </c>
      <c r="K150" s="49"/>
      <c r="L150" s="49"/>
      <c r="M150" s="22">
        <v>4</v>
      </c>
      <c r="N150" s="26"/>
      <c r="O150" s="22" t="s">
        <v>897</v>
      </c>
      <c r="P150" s="22" t="s">
        <v>490</v>
      </c>
      <c r="S150" s="21"/>
    </row>
    <row r="151" spans="1:19" s="20" customFormat="1" ht="22.5" x14ac:dyDescent="0.2">
      <c r="A151" s="26">
        <v>116</v>
      </c>
      <c r="B151" s="22" t="s">
        <v>491</v>
      </c>
      <c r="C151" s="22" t="s">
        <v>50</v>
      </c>
      <c r="D151" s="22" t="s">
        <v>27</v>
      </c>
      <c r="E151" s="22" t="s">
        <v>487</v>
      </c>
      <c r="F151" s="26">
        <v>1</v>
      </c>
      <c r="G151" s="22" t="s">
        <v>19</v>
      </c>
      <c r="H151" s="22" t="s">
        <v>64</v>
      </c>
      <c r="I151" s="27" t="s">
        <v>492</v>
      </c>
      <c r="J151" s="22" t="s">
        <v>1</v>
      </c>
      <c r="K151" s="49"/>
      <c r="L151" s="49"/>
      <c r="M151" s="22">
        <v>4</v>
      </c>
      <c r="N151" s="26"/>
      <c r="O151" s="22" t="s">
        <v>44</v>
      </c>
      <c r="P151" s="22" t="s">
        <v>490</v>
      </c>
      <c r="S151" s="21"/>
    </row>
    <row r="152" spans="1:19" s="20" customFormat="1" ht="22.5" x14ac:dyDescent="0.2">
      <c r="A152" s="26">
        <v>117</v>
      </c>
      <c r="B152" s="22" t="s">
        <v>26</v>
      </c>
      <c r="C152" s="22" t="s">
        <v>50</v>
      </c>
      <c r="D152" s="22" t="s">
        <v>27</v>
      </c>
      <c r="E152" s="22" t="s">
        <v>487</v>
      </c>
      <c r="F152" s="26">
        <v>3</v>
      </c>
      <c r="G152" s="22" t="s">
        <v>19</v>
      </c>
      <c r="H152" s="22" t="s">
        <v>64</v>
      </c>
      <c r="I152" s="27" t="s">
        <v>493</v>
      </c>
      <c r="J152" s="22" t="s">
        <v>1</v>
      </c>
      <c r="K152" s="49"/>
      <c r="L152" s="49"/>
      <c r="M152" s="22">
        <v>4</v>
      </c>
      <c r="N152" s="26"/>
      <c r="O152" s="22" t="s">
        <v>44</v>
      </c>
      <c r="P152" s="22" t="s">
        <v>490</v>
      </c>
      <c r="S152" s="21"/>
    </row>
    <row r="153" spans="1:19" s="20" customFormat="1" x14ac:dyDescent="0.2">
      <c r="A153" s="26">
        <v>118</v>
      </c>
      <c r="B153" s="22" t="s">
        <v>494</v>
      </c>
      <c r="C153" s="22" t="s">
        <v>50</v>
      </c>
      <c r="D153" s="22" t="s">
        <v>29</v>
      </c>
      <c r="E153" s="22" t="s">
        <v>480</v>
      </c>
      <c r="F153" s="26">
        <v>3</v>
      </c>
      <c r="G153" s="22" t="s">
        <v>495</v>
      </c>
      <c r="H153" s="22" t="s">
        <v>64</v>
      </c>
      <c r="I153" s="27" t="s">
        <v>496</v>
      </c>
      <c r="J153" s="22" t="s">
        <v>1</v>
      </c>
      <c r="K153" s="49"/>
      <c r="L153" s="49"/>
      <c r="M153" s="22">
        <v>2</v>
      </c>
      <c r="N153" s="26"/>
      <c r="O153" s="22"/>
      <c r="P153" s="22"/>
      <c r="S153" s="21"/>
    </row>
    <row r="154" spans="1:19" s="20" customFormat="1" x14ac:dyDescent="0.2">
      <c r="A154" s="26">
        <v>119</v>
      </c>
      <c r="B154" s="22" t="s">
        <v>497</v>
      </c>
      <c r="C154" s="22" t="s">
        <v>50</v>
      </c>
      <c r="D154" s="22" t="s">
        <v>29</v>
      </c>
      <c r="E154" s="22" t="s">
        <v>480</v>
      </c>
      <c r="F154" s="26" t="s">
        <v>287</v>
      </c>
      <c r="G154" s="22" t="s">
        <v>498</v>
      </c>
      <c r="H154" s="22" t="s">
        <v>64</v>
      </c>
      <c r="I154" s="27" t="s">
        <v>499</v>
      </c>
      <c r="J154" s="22" t="s">
        <v>1</v>
      </c>
      <c r="K154" s="49"/>
      <c r="L154" s="49"/>
      <c r="M154" s="22">
        <v>2</v>
      </c>
      <c r="N154" s="26"/>
      <c r="O154" s="22"/>
      <c r="P154" s="22"/>
      <c r="S154" s="21"/>
    </row>
    <row r="155" spans="1:19" s="20" customFormat="1" x14ac:dyDescent="0.2">
      <c r="A155" s="26">
        <v>120</v>
      </c>
      <c r="B155" s="22" t="s">
        <v>500</v>
      </c>
      <c r="C155" s="22" t="s">
        <v>50</v>
      </c>
      <c r="D155" s="22" t="s">
        <v>29</v>
      </c>
      <c r="E155" s="22" t="s">
        <v>480</v>
      </c>
      <c r="F155" s="26" t="s">
        <v>287</v>
      </c>
      <c r="G155" s="22" t="s">
        <v>501</v>
      </c>
      <c r="H155" s="22" t="s">
        <v>64</v>
      </c>
      <c r="I155" s="27" t="s">
        <v>502</v>
      </c>
      <c r="J155" s="22" t="s">
        <v>1</v>
      </c>
      <c r="K155" s="49"/>
      <c r="L155" s="49"/>
      <c r="M155" s="22">
        <v>2</v>
      </c>
      <c r="N155" s="26"/>
      <c r="O155" s="22"/>
      <c r="P155" s="22"/>
      <c r="S155" s="21"/>
    </row>
    <row r="156" spans="1:19" s="20" customFormat="1" x14ac:dyDescent="0.2">
      <c r="A156" s="26">
        <v>121</v>
      </c>
      <c r="B156" s="22" t="s">
        <v>503</v>
      </c>
      <c r="C156" s="22" t="s">
        <v>50</v>
      </c>
      <c r="D156" s="22" t="s">
        <v>504</v>
      </c>
      <c r="E156" s="22" t="s">
        <v>505</v>
      </c>
      <c r="F156" s="26">
        <v>3</v>
      </c>
      <c r="G156" s="22" t="s">
        <v>506</v>
      </c>
      <c r="H156" s="22" t="s">
        <v>64</v>
      </c>
      <c r="I156" s="27" t="s">
        <v>507</v>
      </c>
      <c r="J156" s="22" t="s">
        <v>1</v>
      </c>
      <c r="K156" s="49"/>
      <c r="L156" s="49"/>
      <c r="M156" s="22">
        <v>2</v>
      </c>
      <c r="N156" s="26"/>
      <c r="O156" s="22"/>
      <c r="P156" s="22"/>
      <c r="S156" s="21"/>
    </row>
    <row r="157" spans="1:19" s="20" customFormat="1" x14ac:dyDescent="0.2">
      <c r="A157" s="26">
        <v>122</v>
      </c>
      <c r="B157" s="22" t="s">
        <v>508</v>
      </c>
      <c r="C157" s="22" t="s">
        <v>50</v>
      </c>
      <c r="D157" s="22" t="s">
        <v>509</v>
      </c>
      <c r="E157" s="22" t="s">
        <v>510</v>
      </c>
      <c r="F157" s="26" t="s">
        <v>511</v>
      </c>
      <c r="G157" s="22" t="s">
        <v>512</v>
      </c>
      <c r="H157" s="22" t="s">
        <v>64</v>
      </c>
      <c r="I157" s="27" t="s">
        <v>513</v>
      </c>
      <c r="J157" s="22" t="s">
        <v>1</v>
      </c>
      <c r="K157" s="50"/>
      <c r="L157" s="50"/>
      <c r="M157" s="22">
        <v>2</v>
      </c>
      <c r="N157" s="26"/>
      <c r="O157" s="22" t="s">
        <v>896</v>
      </c>
      <c r="P157" s="22"/>
      <c r="S157" s="21"/>
    </row>
    <row r="158" spans="1:19" s="20" customFormat="1" x14ac:dyDescent="0.2">
      <c r="A158" s="23">
        <v>123</v>
      </c>
      <c r="B158" s="24" t="s">
        <v>514</v>
      </c>
      <c r="C158" s="24" t="s">
        <v>50</v>
      </c>
      <c r="D158" s="24" t="s">
        <v>515</v>
      </c>
      <c r="E158" s="24" t="s">
        <v>516</v>
      </c>
      <c r="F158" s="23">
        <v>12</v>
      </c>
      <c r="G158" s="24" t="s">
        <v>19</v>
      </c>
      <c r="H158" s="24" t="s">
        <v>517</v>
      </c>
      <c r="I158" s="25" t="s">
        <v>518</v>
      </c>
      <c r="J158" s="24" t="s">
        <v>1</v>
      </c>
      <c r="K158" s="51" t="s">
        <v>878</v>
      </c>
      <c r="L158" s="51" t="s">
        <v>891</v>
      </c>
      <c r="M158" s="24">
        <v>2</v>
      </c>
      <c r="N158" s="23"/>
      <c r="O158" s="24"/>
      <c r="P158" s="24"/>
      <c r="S158" s="21"/>
    </row>
    <row r="159" spans="1:19" s="20" customFormat="1" x14ac:dyDescent="0.2">
      <c r="A159" s="23">
        <v>124</v>
      </c>
      <c r="B159" s="24" t="s">
        <v>519</v>
      </c>
      <c r="C159" s="24" t="s">
        <v>50</v>
      </c>
      <c r="D159" s="24" t="s">
        <v>515</v>
      </c>
      <c r="E159" s="24" t="s">
        <v>516</v>
      </c>
      <c r="F159" s="23">
        <v>9</v>
      </c>
      <c r="G159" s="24" t="s">
        <v>19</v>
      </c>
      <c r="H159" s="24" t="s">
        <v>517</v>
      </c>
      <c r="I159" s="25" t="s">
        <v>520</v>
      </c>
      <c r="J159" s="24" t="s">
        <v>1</v>
      </c>
      <c r="K159" s="52"/>
      <c r="L159" s="52"/>
      <c r="M159" s="24">
        <v>2</v>
      </c>
      <c r="N159" s="23"/>
      <c r="O159" s="24"/>
      <c r="P159" s="24" t="s">
        <v>521</v>
      </c>
      <c r="S159" s="21"/>
    </row>
    <row r="160" spans="1:19" s="20" customFormat="1" x14ac:dyDescent="0.2">
      <c r="A160" s="23">
        <v>125</v>
      </c>
      <c r="B160" s="24" t="s">
        <v>522</v>
      </c>
      <c r="C160" s="24" t="s">
        <v>50</v>
      </c>
      <c r="D160" s="24" t="s">
        <v>515</v>
      </c>
      <c r="E160" s="24" t="s">
        <v>516</v>
      </c>
      <c r="F160" s="23">
        <v>8</v>
      </c>
      <c r="G160" s="24" t="s">
        <v>19</v>
      </c>
      <c r="H160" s="24" t="s">
        <v>517</v>
      </c>
      <c r="I160" s="25" t="s">
        <v>523</v>
      </c>
      <c r="J160" s="24" t="s">
        <v>1</v>
      </c>
      <c r="K160" s="52"/>
      <c r="L160" s="52"/>
      <c r="M160" s="24">
        <v>2</v>
      </c>
      <c r="N160" s="23"/>
      <c r="O160" s="24"/>
      <c r="P160" s="24" t="s">
        <v>521</v>
      </c>
      <c r="S160" s="21"/>
    </row>
    <row r="161" spans="1:19" s="20" customFormat="1" x14ac:dyDescent="0.2">
      <c r="A161" s="23">
        <v>126</v>
      </c>
      <c r="B161" s="24" t="s">
        <v>524</v>
      </c>
      <c r="C161" s="24" t="s">
        <v>50</v>
      </c>
      <c r="D161" s="24" t="s">
        <v>515</v>
      </c>
      <c r="E161" s="24" t="s">
        <v>516</v>
      </c>
      <c r="F161" s="23">
        <v>5</v>
      </c>
      <c r="G161" s="24" t="s">
        <v>19</v>
      </c>
      <c r="H161" s="24" t="s">
        <v>517</v>
      </c>
      <c r="I161" s="25" t="s">
        <v>525</v>
      </c>
      <c r="J161" s="24" t="s">
        <v>1</v>
      </c>
      <c r="K161" s="53"/>
      <c r="L161" s="53"/>
      <c r="M161" s="24">
        <v>2</v>
      </c>
      <c r="N161" s="23"/>
      <c r="O161" s="24"/>
      <c r="P161" s="24"/>
      <c r="S161" s="21"/>
    </row>
    <row r="162" spans="1:19" s="20" customFormat="1" x14ac:dyDescent="0.2">
      <c r="A162" s="26">
        <v>127</v>
      </c>
      <c r="B162" s="22" t="s">
        <v>526</v>
      </c>
      <c r="C162" s="22" t="s">
        <v>50</v>
      </c>
      <c r="D162" s="22" t="s">
        <v>527</v>
      </c>
      <c r="E162" s="22" t="s">
        <v>528</v>
      </c>
      <c r="F162" s="26">
        <v>1</v>
      </c>
      <c r="G162" s="22" t="s">
        <v>529</v>
      </c>
      <c r="H162" s="22" t="s">
        <v>530</v>
      </c>
      <c r="I162" s="27" t="s">
        <v>531</v>
      </c>
      <c r="J162" s="22" t="s">
        <v>1</v>
      </c>
      <c r="K162" s="48" t="s">
        <v>879</v>
      </c>
      <c r="L162" s="48" t="s">
        <v>892</v>
      </c>
      <c r="M162" s="22">
        <v>2</v>
      </c>
      <c r="N162" s="26"/>
      <c r="O162" s="22"/>
      <c r="P162" s="22" t="s">
        <v>532</v>
      </c>
      <c r="S162" s="21"/>
    </row>
    <row r="163" spans="1:19" s="20" customFormat="1" x14ac:dyDescent="0.2">
      <c r="A163" s="26">
        <v>128</v>
      </c>
      <c r="B163" s="22" t="s">
        <v>533</v>
      </c>
      <c r="C163" s="22" t="s">
        <v>50</v>
      </c>
      <c r="D163" s="22" t="s">
        <v>527</v>
      </c>
      <c r="E163" s="22" t="s">
        <v>528</v>
      </c>
      <c r="F163" s="26">
        <v>3</v>
      </c>
      <c r="G163" s="22" t="s">
        <v>19</v>
      </c>
      <c r="H163" s="22" t="s">
        <v>530</v>
      </c>
      <c r="I163" s="27" t="s">
        <v>534</v>
      </c>
      <c r="J163" s="22" t="s">
        <v>1</v>
      </c>
      <c r="K163" s="49"/>
      <c r="L163" s="49"/>
      <c r="M163" s="22">
        <v>2</v>
      </c>
      <c r="N163" s="26"/>
      <c r="O163" s="22"/>
      <c r="P163" s="22" t="s">
        <v>532</v>
      </c>
      <c r="S163" s="21"/>
    </row>
    <row r="164" spans="1:19" s="20" customFormat="1" x14ac:dyDescent="0.2">
      <c r="A164" s="26">
        <v>129</v>
      </c>
      <c r="B164" s="22" t="s">
        <v>535</v>
      </c>
      <c r="C164" s="22" t="s">
        <v>50</v>
      </c>
      <c r="D164" s="22" t="s">
        <v>527</v>
      </c>
      <c r="E164" s="22" t="s">
        <v>528</v>
      </c>
      <c r="F164" s="26">
        <v>5</v>
      </c>
      <c r="G164" s="22" t="s">
        <v>19</v>
      </c>
      <c r="H164" s="22" t="s">
        <v>530</v>
      </c>
      <c r="I164" s="27" t="s">
        <v>536</v>
      </c>
      <c r="J164" s="22" t="s">
        <v>1</v>
      </c>
      <c r="K164" s="49"/>
      <c r="L164" s="49"/>
      <c r="M164" s="22">
        <v>2</v>
      </c>
      <c r="N164" s="26"/>
      <c r="O164" s="22"/>
      <c r="P164" s="22" t="s">
        <v>532</v>
      </c>
      <c r="S164" s="21"/>
    </row>
    <row r="165" spans="1:19" s="20" customFormat="1" x14ac:dyDescent="0.2">
      <c r="A165" s="26">
        <v>130</v>
      </c>
      <c r="B165" s="22" t="s">
        <v>537</v>
      </c>
      <c r="C165" s="22" t="s">
        <v>50</v>
      </c>
      <c r="D165" s="22" t="s">
        <v>527</v>
      </c>
      <c r="E165" s="22" t="s">
        <v>528</v>
      </c>
      <c r="F165" s="26">
        <v>9</v>
      </c>
      <c r="G165" s="22" t="s">
        <v>19</v>
      </c>
      <c r="H165" s="22" t="s">
        <v>530</v>
      </c>
      <c r="I165" s="27" t="s">
        <v>538</v>
      </c>
      <c r="J165" s="22" t="s">
        <v>1</v>
      </c>
      <c r="K165" s="49"/>
      <c r="L165" s="49"/>
      <c r="M165" s="22">
        <v>2</v>
      </c>
      <c r="N165" s="26"/>
      <c r="O165" s="22"/>
      <c r="P165" s="22" t="s">
        <v>532</v>
      </c>
      <c r="S165" s="21"/>
    </row>
    <row r="166" spans="1:19" s="20" customFormat="1" x14ac:dyDescent="0.2">
      <c r="A166" s="26">
        <v>131</v>
      </c>
      <c r="B166" s="22" t="s">
        <v>539</v>
      </c>
      <c r="C166" s="22" t="s">
        <v>50</v>
      </c>
      <c r="D166" s="22" t="s">
        <v>527</v>
      </c>
      <c r="E166" s="22" t="s">
        <v>528</v>
      </c>
      <c r="F166" s="26">
        <v>12</v>
      </c>
      <c r="G166" s="22" t="s">
        <v>540</v>
      </c>
      <c r="H166" s="22" t="s">
        <v>530</v>
      </c>
      <c r="I166" s="27" t="s">
        <v>541</v>
      </c>
      <c r="J166" s="22" t="s">
        <v>1</v>
      </c>
      <c r="K166" s="50"/>
      <c r="L166" s="50"/>
      <c r="M166" s="22">
        <v>2</v>
      </c>
      <c r="N166" s="26"/>
      <c r="O166" s="22"/>
      <c r="P166" s="22"/>
      <c r="S166" s="21"/>
    </row>
    <row r="167" spans="1:19" s="20" customFormat="1" x14ac:dyDescent="0.2">
      <c r="A167" s="23">
        <v>132</v>
      </c>
      <c r="B167" s="24" t="s">
        <v>542</v>
      </c>
      <c r="C167" s="24" t="s">
        <v>50</v>
      </c>
      <c r="D167" s="24" t="s">
        <v>543</v>
      </c>
      <c r="E167" s="24" t="s">
        <v>544</v>
      </c>
      <c r="F167" s="23">
        <v>79</v>
      </c>
      <c r="G167" s="24" t="s">
        <v>545</v>
      </c>
      <c r="H167" s="24" t="s">
        <v>546</v>
      </c>
      <c r="I167" s="25" t="s">
        <v>547</v>
      </c>
      <c r="J167" s="24" t="s">
        <v>1</v>
      </c>
      <c r="K167" s="51" t="s">
        <v>915</v>
      </c>
      <c r="L167" s="51" t="s">
        <v>893</v>
      </c>
      <c r="M167" s="24" t="s">
        <v>866</v>
      </c>
      <c r="N167" s="23"/>
      <c r="O167" s="24"/>
      <c r="P167" s="24"/>
      <c r="S167" s="21"/>
    </row>
    <row r="168" spans="1:19" s="20" customFormat="1" x14ac:dyDescent="0.2">
      <c r="A168" s="23">
        <v>133</v>
      </c>
      <c r="B168" s="24" t="s">
        <v>548</v>
      </c>
      <c r="C168" s="24" t="s">
        <v>50</v>
      </c>
      <c r="D168" s="24" t="s">
        <v>543</v>
      </c>
      <c r="E168" s="24" t="s">
        <v>544</v>
      </c>
      <c r="F168" s="23">
        <v>78</v>
      </c>
      <c r="G168" s="24" t="s">
        <v>19</v>
      </c>
      <c r="H168" s="24" t="s">
        <v>546</v>
      </c>
      <c r="I168" s="25" t="s">
        <v>549</v>
      </c>
      <c r="J168" s="24" t="s">
        <v>1</v>
      </c>
      <c r="K168" s="52"/>
      <c r="L168" s="52"/>
      <c r="M168" s="24" t="s">
        <v>866</v>
      </c>
      <c r="N168" s="23"/>
      <c r="O168" s="24"/>
      <c r="P168" s="24"/>
      <c r="S168" s="21"/>
    </row>
    <row r="169" spans="1:19" s="20" customFormat="1" x14ac:dyDescent="0.2">
      <c r="A169" s="23">
        <v>134</v>
      </c>
      <c r="B169" s="24" t="s">
        <v>550</v>
      </c>
      <c r="C169" s="24" t="s">
        <v>50</v>
      </c>
      <c r="D169" s="24" t="s">
        <v>543</v>
      </c>
      <c r="E169" s="24" t="s">
        <v>544</v>
      </c>
      <c r="F169" s="23">
        <v>77</v>
      </c>
      <c r="G169" s="24" t="s">
        <v>19</v>
      </c>
      <c r="H169" s="24" t="s">
        <v>546</v>
      </c>
      <c r="I169" s="25" t="s">
        <v>551</v>
      </c>
      <c r="J169" s="24" t="s">
        <v>1</v>
      </c>
      <c r="K169" s="52"/>
      <c r="L169" s="52"/>
      <c r="M169" s="24" t="s">
        <v>866</v>
      </c>
      <c r="N169" s="23"/>
      <c r="O169" s="24"/>
      <c r="P169" s="24"/>
      <c r="S169" s="21"/>
    </row>
    <row r="170" spans="1:19" s="20" customFormat="1" x14ac:dyDescent="0.2">
      <c r="A170" s="23">
        <v>135</v>
      </c>
      <c r="B170" s="24" t="s">
        <v>552</v>
      </c>
      <c r="C170" s="24" t="s">
        <v>50</v>
      </c>
      <c r="D170" s="24" t="s">
        <v>543</v>
      </c>
      <c r="E170" s="24" t="s">
        <v>544</v>
      </c>
      <c r="F170" s="23">
        <v>76</v>
      </c>
      <c r="G170" s="24" t="s">
        <v>19</v>
      </c>
      <c r="H170" s="24" t="s">
        <v>546</v>
      </c>
      <c r="I170" s="25" t="s">
        <v>553</v>
      </c>
      <c r="J170" s="24" t="s">
        <v>1</v>
      </c>
      <c r="K170" s="52"/>
      <c r="L170" s="52"/>
      <c r="M170" s="24" t="s">
        <v>866</v>
      </c>
      <c r="N170" s="23"/>
      <c r="O170" s="24"/>
      <c r="P170" s="24"/>
      <c r="S170" s="21"/>
    </row>
    <row r="171" spans="1:19" s="20" customFormat="1" x14ac:dyDescent="0.2">
      <c r="A171" s="23">
        <v>136</v>
      </c>
      <c r="B171" s="24" t="s">
        <v>554</v>
      </c>
      <c r="C171" s="24" t="s">
        <v>50</v>
      </c>
      <c r="D171" s="24" t="s">
        <v>543</v>
      </c>
      <c r="E171" s="24" t="s">
        <v>544</v>
      </c>
      <c r="F171" s="23">
        <v>75</v>
      </c>
      <c r="G171" s="24" t="s">
        <v>19</v>
      </c>
      <c r="H171" s="24" t="s">
        <v>546</v>
      </c>
      <c r="I171" s="25" t="s">
        <v>555</v>
      </c>
      <c r="J171" s="24" t="s">
        <v>1</v>
      </c>
      <c r="K171" s="52"/>
      <c r="L171" s="52"/>
      <c r="M171" s="24" t="s">
        <v>866</v>
      </c>
      <c r="N171" s="23"/>
      <c r="O171" s="24"/>
      <c r="P171" s="24"/>
      <c r="S171" s="21"/>
    </row>
    <row r="172" spans="1:19" s="20" customFormat="1" x14ac:dyDescent="0.2">
      <c r="A172" s="23">
        <v>137</v>
      </c>
      <c r="B172" s="24" t="s">
        <v>556</v>
      </c>
      <c r="C172" s="24" t="s">
        <v>50</v>
      </c>
      <c r="D172" s="24" t="s">
        <v>543</v>
      </c>
      <c r="E172" s="24" t="s">
        <v>544</v>
      </c>
      <c r="F172" s="23">
        <v>74</v>
      </c>
      <c r="G172" s="24" t="s">
        <v>19</v>
      </c>
      <c r="H172" s="24" t="s">
        <v>546</v>
      </c>
      <c r="I172" s="25" t="s">
        <v>557</v>
      </c>
      <c r="J172" s="24" t="s">
        <v>1</v>
      </c>
      <c r="K172" s="52"/>
      <c r="L172" s="52"/>
      <c r="M172" s="24" t="s">
        <v>866</v>
      </c>
      <c r="N172" s="23"/>
      <c r="O172" s="24"/>
      <c r="P172" s="24"/>
      <c r="S172" s="21"/>
    </row>
    <row r="173" spans="1:19" s="20" customFormat="1" x14ac:dyDescent="0.2">
      <c r="A173" s="23">
        <v>138</v>
      </c>
      <c r="B173" s="24" t="s">
        <v>558</v>
      </c>
      <c r="C173" s="24" t="s">
        <v>50</v>
      </c>
      <c r="D173" s="24" t="s">
        <v>543</v>
      </c>
      <c r="E173" s="24" t="s">
        <v>544</v>
      </c>
      <c r="F173" s="23">
        <v>73</v>
      </c>
      <c r="G173" s="24" t="s">
        <v>19</v>
      </c>
      <c r="H173" s="24" t="s">
        <v>546</v>
      </c>
      <c r="I173" s="25" t="s">
        <v>559</v>
      </c>
      <c r="J173" s="24" t="s">
        <v>1</v>
      </c>
      <c r="K173" s="52"/>
      <c r="L173" s="52"/>
      <c r="M173" s="24" t="s">
        <v>866</v>
      </c>
      <c r="N173" s="23"/>
      <c r="O173" s="24"/>
      <c r="P173" s="24"/>
      <c r="S173" s="21"/>
    </row>
    <row r="174" spans="1:19" s="20" customFormat="1" x14ac:dyDescent="0.2">
      <c r="A174" s="23">
        <v>139</v>
      </c>
      <c r="B174" s="24" t="s">
        <v>560</v>
      </c>
      <c r="C174" s="24" t="s">
        <v>50</v>
      </c>
      <c r="D174" s="24" t="s">
        <v>543</v>
      </c>
      <c r="E174" s="24" t="s">
        <v>544</v>
      </c>
      <c r="F174" s="23">
        <v>72</v>
      </c>
      <c r="G174" s="24" t="s">
        <v>19</v>
      </c>
      <c r="H174" s="24" t="s">
        <v>546</v>
      </c>
      <c r="I174" s="25" t="s">
        <v>561</v>
      </c>
      <c r="J174" s="24" t="s">
        <v>1</v>
      </c>
      <c r="K174" s="52"/>
      <c r="L174" s="52"/>
      <c r="M174" s="24" t="s">
        <v>866</v>
      </c>
      <c r="N174" s="23"/>
      <c r="O174" s="24"/>
      <c r="P174" s="24"/>
      <c r="S174" s="21"/>
    </row>
    <row r="175" spans="1:19" s="20" customFormat="1" x14ac:dyDescent="0.2">
      <c r="A175" s="23">
        <v>140</v>
      </c>
      <c r="B175" s="24" t="s">
        <v>562</v>
      </c>
      <c r="C175" s="24" t="s">
        <v>50</v>
      </c>
      <c r="D175" s="24" t="s">
        <v>543</v>
      </c>
      <c r="E175" s="24" t="s">
        <v>544</v>
      </c>
      <c r="F175" s="23">
        <v>71</v>
      </c>
      <c r="G175" s="24" t="s">
        <v>19</v>
      </c>
      <c r="H175" s="24" t="s">
        <v>546</v>
      </c>
      <c r="I175" s="25" t="s">
        <v>563</v>
      </c>
      <c r="J175" s="24" t="s">
        <v>1</v>
      </c>
      <c r="K175" s="52"/>
      <c r="L175" s="52"/>
      <c r="M175" s="24" t="s">
        <v>866</v>
      </c>
      <c r="N175" s="23"/>
      <c r="O175" s="24"/>
      <c r="P175" s="24"/>
      <c r="S175" s="21"/>
    </row>
    <row r="176" spans="1:19" s="20" customFormat="1" x14ac:dyDescent="0.2">
      <c r="A176" s="23">
        <v>141</v>
      </c>
      <c r="B176" s="24" t="s">
        <v>564</v>
      </c>
      <c r="C176" s="24" t="s">
        <v>50</v>
      </c>
      <c r="D176" s="24" t="s">
        <v>543</v>
      </c>
      <c r="E176" s="24" t="s">
        <v>544</v>
      </c>
      <c r="F176" s="23">
        <v>70</v>
      </c>
      <c r="G176" s="24" t="s">
        <v>19</v>
      </c>
      <c r="H176" s="24" t="s">
        <v>546</v>
      </c>
      <c r="I176" s="25" t="s">
        <v>565</v>
      </c>
      <c r="J176" s="24" t="s">
        <v>1</v>
      </c>
      <c r="K176" s="52"/>
      <c r="L176" s="52"/>
      <c r="M176" s="24" t="s">
        <v>866</v>
      </c>
      <c r="N176" s="23"/>
      <c r="O176" s="24"/>
      <c r="P176" s="24"/>
      <c r="S176" s="21"/>
    </row>
    <row r="177" spans="1:19" s="20" customFormat="1" x14ac:dyDescent="0.2">
      <c r="A177" s="23">
        <v>142</v>
      </c>
      <c r="B177" s="24" t="s">
        <v>566</v>
      </c>
      <c r="C177" s="24" t="s">
        <v>50</v>
      </c>
      <c r="D177" s="24" t="s">
        <v>543</v>
      </c>
      <c r="E177" s="24" t="s">
        <v>544</v>
      </c>
      <c r="F177" s="23">
        <v>69</v>
      </c>
      <c r="G177" s="24" t="s">
        <v>19</v>
      </c>
      <c r="H177" s="24" t="s">
        <v>546</v>
      </c>
      <c r="I177" s="25" t="s">
        <v>567</v>
      </c>
      <c r="J177" s="24" t="s">
        <v>1</v>
      </c>
      <c r="K177" s="52"/>
      <c r="L177" s="52"/>
      <c r="M177" s="24" t="s">
        <v>866</v>
      </c>
      <c r="N177" s="23"/>
      <c r="O177" s="24"/>
      <c r="P177" s="24"/>
      <c r="S177" s="21"/>
    </row>
    <row r="178" spans="1:19" s="20" customFormat="1" x14ac:dyDescent="0.2">
      <c r="A178" s="23">
        <v>143</v>
      </c>
      <c r="B178" s="24" t="s">
        <v>568</v>
      </c>
      <c r="C178" s="24" t="s">
        <v>50</v>
      </c>
      <c r="D178" s="24" t="s">
        <v>543</v>
      </c>
      <c r="E178" s="24" t="s">
        <v>544</v>
      </c>
      <c r="F178" s="23">
        <v>68</v>
      </c>
      <c r="G178" s="24" t="s">
        <v>19</v>
      </c>
      <c r="H178" s="24" t="s">
        <v>546</v>
      </c>
      <c r="I178" s="25" t="s">
        <v>569</v>
      </c>
      <c r="J178" s="24" t="s">
        <v>1</v>
      </c>
      <c r="K178" s="52"/>
      <c r="L178" s="52"/>
      <c r="M178" s="24" t="s">
        <v>866</v>
      </c>
      <c r="N178" s="23"/>
      <c r="O178" s="24"/>
      <c r="P178" s="24"/>
      <c r="S178" s="21"/>
    </row>
    <row r="179" spans="1:19" s="20" customFormat="1" x14ac:dyDescent="0.2">
      <c r="A179" s="23">
        <v>144</v>
      </c>
      <c r="B179" s="24" t="s">
        <v>570</v>
      </c>
      <c r="C179" s="24" t="s">
        <v>50</v>
      </c>
      <c r="D179" s="24" t="s">
        <v>543</v>
      </c>
      <c r="E179" s="24" t="s">
        <v>544</v>
      </c>
      <c r="F179" s="23">
        <v>67</v>
      </c>
      <c r="G179" s="24" t="s">
        <v>19</v>
      </c>
      <c r="H179" s="24" t="s">
        <v>546</v>
      </c>
      <c r="I179" s="25" t="s">
        <v>571</v>
      </c>
      <c r="J179" s="24" t="s">
        <v>1</v>
      </c>
      <c r="K179" s="52"/>
      <c r="L179" s="52"/>
      <c r="M179" s="24" t="s">
        <v>866</v>
      </c>
      <c r="N179" s="23"/>
      <c r="O179" s="24"/>
      <c r="P179" s="24"/>
      <c r="S179" s="21"/>
    </row>
    <row r="180" spans="1:19" s="20" customFormat="1" x14ac:dyDescent="0.2">
      <c r="A180" s="23">
        <v>145</v>
      </c>
      <c r="B180" s="24" t="s">
        <v>572</v>
      </c>
      <c r="C180" s="24" t="s">
        <v>50</v>
      </c>
      <c r="D180" s="24" t="s">
        <v>543</v>
      </c>
      <c r="E180" s="24" t="s">
        <v>544</v>
      </c>
      <c r="F180" s="23">
        <v>66</v>
      </c>
      <c r="G180" s="24" t="s">
        <v>19</v>
      </c>
      <c r="H180" s="24" t="s">
        <v>546</v>
      </c>
      <c r="I180" s="25" t="s">
        <v>573</v>
      </c>
      <c r="J180" s="24" t="s">
        <v>1</v>
      </c>
      <c r="K180" s="52"/>
      <c r="L180" s="52"/>
      <c r="M180" s="24" t="s">
        <v>866</v>
      </c>
      <c r="N180" s="23"/>
      <c r="O180" s="24"/>
      <c r="P180" s="24"/>
      <c r="S180" s="21"/>
    </row>
    <row r="181" spans="1:19" s="20" customFormat="1" x14ac:dyDescent="0.2">
      <c r="A181" s="23">
        <v>146</v>
      </c>
      <c r="B181" s="24" t="s">
        <v>574</v>
      </c>
      <c r="C181" s="24" t="s">
        <v>50</v>
      </c>
      <c r="D181" s="24" t="s">
        <v>543</v>
      </c>
      <c r="E181" s="24" t="s">
        <v>544</v>
      </c>
      <c r="F181" s="23">
        <v>65</v>
      </c>
      <c r="G181" s="24" t="s">
        <v>19</v>
      </c>
      <c r="H181" s="24" t="s">
        <v>546</v>
      </c>
      <c r="I181" s="25" t="s">
        <v>575</v>
      </c>
      <c r="J181" s="24" t="s">
        <v>1</v>
      </c>
      <c r="K181" s="52"/>
      <c r="L181" s="52"/>
      <c r="M181" s="24" t="s">
        <v>866</v>
      </c>
      <c r="N181" s="23"/>
      <c r="O181" s="24"/>
      <c r="P181" s="24" t="s">
        <v>576</v>
      </c>
      <c r="S181" s="21"/>
    </row>
    <row r="182" spans="1:19" s="20" customFormat="1" x14ac:dyDescent="0.2">
      <c r="A182" s="23">
        <v>147</v>
      </c>
      <c r="B182" s="24" t="s">
        <v>577</v>
      </c>
      <c r="C182" s="24" t="s">
        <v>50</v>
      </c>
      <c r="D182" s="24" t="s">
        <v>543</v>
      </c>
      <c r="E182" s="24" t="s">
        <v>544</v>
      </c>
      <c r="F182" s="23">
        <v>64</v>
      </c>
      <c r="G182" s="24" t="s">
        <v>578</v>
      </c>
      <c r="H182" s="24" t="s">
        <v>546</v>
      </c>
      <c r="I182" s="25" t="s">
        <v>579</v>
      </c>
      <c r="J182" s="24" t="s">
        <v>1</v>
      </c>
      <c r="K182" s="52"/>
      <c r="L182" s="52"/>
      <c r="M182" s="24" t="s">
        <v>866</v>
      </c>
      <c r="N182" s="23"/>
      <c r="O182" s="24"/>
      <c r="P182" s="24"/>
      <c r="S182" s="21"/>
    </row>
    <row r="183" spans="1:19" s="20" customFormat="1" x14ac:dyDescent="0.2">
      <c r="A183" s="23">
        <v>148</v>
      </c>
      <c r="B183" s="24" t="s">
        <v>580</v>
      </c>
      <c r="C183" s="24" t="s">
        <v>50</v>
      </c>
      <c r="D183" s="24" t="s">
        <v>543</v>
      </c>
      <c r="E183" s="24" t="s">
        <v>544</v>
      </c>
      <c r="F183" s="23">
        <v>63</v>
      </c>
      <c r="G183" s="24" t="s">
        <v>19</v>
      </c>
      <c r="H183" s="24" t="s">
        <v>546</v>
      </c>
      <c r="I183" s="25" t="s">
        <v>581</v>
      </c>
      <c r="J183" s="24" t="s">
        <v>1</v>
      </c>
      <c r="K183" s="52"/>
      <c r="L183" s="52"/>
      <c r="M183" s="24" t="s">
        <v>866</v>
      </c>
      <c r="N183" s="23"/>
      <c r="O183" s="24"/>
      <c r="P183" s="24"/>
      <c r="S183" s="21"/>
    </row>
    <row r="184" spans="1:19" s="20" customFormat="1" x14ac:dyDescent="0.2">
      <c r="A184" s="23">
        <v>149</v>
      </c>
      <c r="B184" s="24" t="s">
        <v>582</v>
      </c>
      <c r="C184" s="24" t="s">
        <v>50</v>
      </c>
      <c r="D184" s="24" t="s">
        <v>543</v>
      </c>
      <c r="E184" s="24" t="s">
        <v>544</v>
      </c>
      <c r="F184" s="23">
        <v>62</v>
      </c>
      <c r="G184" s="24" t="s">
        <v>19</v>
      </c>
      <c r="H184" s="24" t="s">
        <v>546</v>
      </c>
      <c r="I184" s="25" t="s">
        <v>583</v>
      </c>
      <c r="J184" s="24" t="s">
        <v>1</v>
      </c>
      <c r="K184" s="52"/>
      <c r="L184" s="52"/>
      <c r="M184" s="24" t="s">
        <v>866</v>
      </c>
      <c r="N184" s="23"/>
      <c r="O184" s="24"/>
      <c r="P184" s="24"/>
      <c r="S184" s="21"/>
    </row>
    <row r="185" spans="1:19" s="20" customFormat="1" x14ac:dyDescent="0.2">
      <c r="A185" s="23">
        <v>150</v>
      </c>
      <c r="B185" s="24" t="s">
        <v>584</v>
      </c>
      <c r="C185" s="24" t="s">
        <v>50</v>
      </c>
      <c r="D185" s="24" t="s">
        <v>543</v>
      </c>
      <c r="E185" s="24" t="s">
        <v>544</v>
      </c>
      <c r="F185" s="23">
        <v>61</v>
      </c>
      <c r="G185" s="24" t="s">
        <v>19</v>
      </c>
      <c r="H185" s="24" t="s">
        <v>546</v>
      </c>
      <c r="I185" s="25" t="s">
        <v>585</v>
      </c>
      <c r="J185" s="24" t="s">
        <v>1</v>
      </c>
      <c r="K185" s="52"/>
      <c r="L185" s="52"/>
      <c r="M185" s="24" t="s">
        <v>866</v>
      </c>
      <c r="N185" s="23"/>
      <c r="O185" s="24"/>
      <c r="P185" s="24"/>
      <c r="S185" s="21"/>
    </row>
    <row r="186" spans="1:19" s="20" customFormat="1" x14ac:dyDescent="0.2">
      <c r="A186" s="23">
        <v>151</v>
      </c>
      <c r="B186" s="24" t="s">
        <v>586</v>
      </c>
      <c r="C186" s="24" t="s">
        <v>50</v>
      </c>
      <c r="D186" s="24" t="s">
        <v>543</v>
      </c>
      <c r="E186" s="24" t="s">
        <v>544</v>
      </c>
      <c r="F186" s="23">
        <v>60</v>
      </c>
      <c r="G186" s="24" t="s">
        <v>19</v>
      </c>
      <c r="H186" s="24" t="s">
        <v>546</v>
      </c>
      <c r="I186" s="25" t="s">
        <v>587</v>
      </c>
      <c r="J186" s="24" t="s">
        <v>1</v>
      </c>
      <c r="K186" s="52"/>
      <c r="L186" s="52"/>
      <c r="M186" s="24" t="s">
        <v>866</v>
      </c>
      <c r="N186" s="23"/>
      <c r="O186" s="24"/>
      <c r="P186" s="24"/>
      <c r="S186" s="21"/>
    </row>
    <row r="187" spans="1:19" s="20" customFormat="1" x14ac:dyDescent="0.2">
      <c r="A187" s="23">
        <v>152</v>
      </c>
      <c r="B187" s="24" t="s">
        <v>588</v>
      </c>
      <c r="C187" s="24" t="s">
        <v>50</v>
      </c>
      <c r="D187" s="24" t="s">
        <v>543</v>
      </c>
      <c r="E187" s="24" t="s">
        <v>544</v>
      </c>
      <c r="F187" s="23">
        <v>59</v>
      </c>
      <c r="G187" s="24" t="s">
        <v>19</v>
      </c>
      <c r="H187" s="24" t="s">
        <v>546</v>
      </c>
      <c r="I187" s="25" t="s">
        <v>589</v>
      </c>
      <c r="J187" s="24" t="s">
        <v>1</v>
      </c>
      <c r="K187" s="52"/>
      <c r="L187" s="52"/>
      <c r="M187" s="24" t="s">
        <v>866</v>
      </c>
      <c r="N187" s="23"/>
      <c r="O187" s="24"/>
      <c r="P187" s="24"/>
      <c r="S187" s="21"/>
    </row>
    <row r="188" spans="1:19" s="20" customFormat="1" x14ac:dyDescent="0.2">
      <c r="A188" s="23">
        <v>153</v>
      </c>
      <c r="B188" s="24" t="s">
        <v>590</v>
      </c>
      <c r="C188" s="24" t="s">
        <v>50</v>
      </c>
      <c r="D188" s="24" t="s">
        <v>543</v>
      </c>
      <c r="E188" s="24" t="s">
        <v>544</v>
      </c>
      <c r="F188" s="23">
        <v>58</v>
      </c>
      <c r="G188" s="24" t="s">
        <v>19</v>
      </c>
      <c r="H188" s="24" t="s">
        <v>546</v>
      </c>
      <c r="I188" s="25" t="s">
        <v>591</v>
      </c>
      <c r="J188" s="24" t="s">
        <v>1</v>
      </c>
      <c r="K188" s="52"/>
      <c r="L188" s="52"/>
      <c r="M188" s="24" t="s">
        <v>866</v>
      </c>
      <c r="N188" s="23"/>
      <c r="O188" s="24"/>
      <c r="P188" s="24"/>
      <c r="S188" s="21"/>
    </row>
    <row r="189" spans="1:19" s="20" customFormat="1" x14ac:dyDescent="0.2">
      <c r="A189" s="23">
        <v>154</v>
      </c>
      <c r="B189" s="24" t="s">
        <v>592</v>
      </c>
      <c r="C189" s="24" t="s">
        <v>50</v>
      </c>
      <c r="D189" s="24" t="s">
        <v>543</v>
      </c>
      <c r="E189" s="24" t="s">
        <v>544</v>
      </c>
      <c r="F189" s="23">
        <v>57</v>
      </c>
      <c r="G189" s="24" t="s">
        <v>19</v>
      </c>
      <c r="H189" s="24" t="s">
        <v>546</v>
      </c>
      <c r="I189" s="25" t="s">
        <v>593</v>
      </c>
      <c r="J189" s="24" t="s">
        <v>1</v>
      </c>
      <c r="K189" s="52"/>
      <c r="L189" s="52"/>
      <c r="M189" s="24" t="s">
        <v>866</v>
      </c>
      <c r="N189" s="23"/>
      <c r="O189" s="24"/>
      <c r="P189" s="24"/>
      <c r="S189" s="21"/>
    </row>
    <row r="190" spans="1:19" s="20" customFormat="1" x14ac:dyDescent="0.2">
      <c r="A190" s="23">
        <v>155</v>
      </c>
      <c r="B190" s="24" t="s">
        <v>594</v>
      </c>
      <c r="C190" s="24" t="s">
        <v>50</v>
      </c>
      <c r="D190" s="24" t="s">
        <v>543</v>
      </c>
      <c r="E190" s="24" t="s">
        <v>544</v>
      </c>
      <c r="F190" s="23">
        <v>56</v>
      </c>
      <c r="G190" s="24" t="s">
        <v>19</v>
      </c>
      <c r="H190" s="24" t="s">
        <v>595</v>
      </c>
      <c r="I190" s="25" t="s">
        <v>596</v>
      </c>
      <c r="J190" s="24" t="s">
        <v>1</v>
      </c>
      <c r="K190" s="52"/>
      <c r="L190" s="52"/>
      <c r="M190" s="24" t="s">
        <v>866</v>
      </c>
      <c r="N190" s="23"/>
      <c r="O190" s="24"/>
      <c r="P190" s="24"/>
      <c r="S190" s="21"/>
    </row>
    <row r="191" spans="1:19" s="20" customFormat="1" x14ac:dyDescent="0.2">
      <c r="A191" s="23">
        <v>156</v>
      </c>
      <c r="B191" s="24" t="s">
        <v>597</v>
      </c>
      <c r="C191" s="24" t="s">
        <v>50</v>
      </c>
      <c r="D191" s="24" t="s">
        <v>543</v>
      </c>
      <c r="E191" s="24" t="s">
        <v>544</v>
      </c>
      <c r="F191" s="23">
        <v>55</v>
      </c>
      <c r="G191" s="24" t="s">
        <v>19</v>
      </c>
      <c r="H191" s="24" t="s">
        <v>595</v>
      </c>
      <c r="I191" s="25" t="s">
        <v>598</v>
      </c>
      <c r="J191" s="24" t="s">
        <v>1</v>
      </c>
      <c r="K191" s="52"/>
      <c r="L191" s="52"/>
      <c r="M191" s="24" t="s">
        <v>866</v>
      </c>
      <c r="N191" s="23"/>
      <c r="O191" s="24"/>
      <c r="P191" s="24"/>
      <c r="S191" s="21"/>
    </row>
    <row r="192" spans="1:19" s="20" customFormat="1" x14ac:dyDescent="0.2">
      <c r="A192" s="23">
        <v>157</v>
      </c>
      <c r="B192" s="24" t="s">
        <v>599</v>
      </c>
      <c r="C192" s="24" t="s">
        <v>50</v>
      </c>
      <c r="D192" s="24" t="s">
        <v>543</v>
      </c>
      <c r="E192" s="24" t="s">
        <v>544</v>
      </c>
      <c r="F192" s="23">
        <v>54</v>
      </c>
      <c r="G192" s="24" t="s">
        <v>19</v>
      </c>
      <c r="H192" s="24" t="s">
        <v>595</v>
      </c>
      <c r="I192" s="25" t="s">
        <v>600</v>
      </c>
      <c r="J192" s="24" t="s">
        <v>1</v>
      </c>
      <c r="K192" s="52"/>
      <c r="L192" s="52"/>
      <c r="M192" s="24" t="s">
        <v>866</v>
      </c>
      <c r="N192" s="23"/>
      <c r="O192" s="24"/>
      <c r="P192" s="24"/>
      <c r="S192" s="21"/>
    </row>
    <row r="193" spans="1:19" s="20" customFormat="1" x14ac:dyDescent="0.2">
      <c r="A193" s="23">
        <v>158</v>
      </c>
      <c r="B193" s="24" t="s">
        <v>601</v>
      </c>
      <c r="C193" s="24" t="s">
        <v>50</v>
      </c>
      <c r="D193" s="24" t="s">
        <v>543</v>
      </c>
      <c r="E193" s="24" t="s">
        <v>544</v>
      </c>
      <c r="F193" s="23">
        <v>53</v>
      </c>
      <c r="G193" s="24" t="s">
        <v>19</v>
      </c>
      <c r="H193" s="24" t="s">
        <v>595</v>
      </c>
      <c r="I193" s="25" t="s">
        <v>602</v>
      </c>
      <c r="J193" s="24" t="s">
        <v>1</v>
      </c>
      <c r="K193" s="52"/>
      <c r="L193" s="52"/>
      <c r="M193" s="24" t="s">
        <v>866</v>
      </c>
      <c r="N193" s="23"/>
      <c r="O193" s="24"/>
      <c r="P193" s="24"/>
      <c r="S193" s="21"/>
    </row>
    <row r="194" spans="1:19" s="20" customFormat="1" x14ac:dyDescent="0.2">
      <c r="A194" s="23">
        <v>159</v>
      </c>
      <c r="B194" s="24" t="s">
        <v>603</v>
      </c>
      <c r="C194" s="24" t="s">
        <v>50</v>
      </c>
      <c r="D194" s="24" t="s">
        <v>543</v>
      </c>
      <c r="E194" s="24" t="s">
        <v>544</v>
      </c>
      <c r="F194" s="23">
        <v>52</v>
      </c>
      <c r="G194" s="24" t="s">
        <v>19</v>
      </c>
      <c r="H194" s="24" t="s">
        <v>595</v>
      </c>
      <c r="I194" s="25" t="s">
        <v>604</v>
      </c>
      <c r="J194" s="24" t="s">
        <v>1</v>
      </c>
      <c r="K194" s="52"/>
      <c r="L194" s="52"/>
      <c r="M194" s="24" t="s">
        <v>866</v>
      </c>
      <c r="N194" s="23"/>
      <c r="O194" s="24"/>
      <c r="P194" s="24"/>
      <c r="S194" s="21"/>
    </row>
    <row r="195" spans="1:19" s="20" customFormat="1" x14ac:dyDescent="0.2">
      <c r="A195" s="23">
        <v>160</v>
      </c>
      <c r="B195" s="24" t="s">
        <v>605</v>
      </c>
      <c r="C195" s="24" t="s">
        <v>50</v>
      </c>
      <c r="D195" s="24" t="s">
        <v>543</v>
      </c>
      <c r="E195" s="24" t="s">
        <v>544</v>
      </c>
      <c r="F195" s="23">
        <v>51</v>
      </c>
      <c r="G195" s="24" t="s">
        <v>19</v>
      </c>
      <c r="H195" s="24" t="s">
        <v>595</v>
      </c>
      <c r="I195" s="25" t="s">
        <v>606</v>
      </c>
      <c r="J195" s="24" t="s">
        <v>1</v>
      </c>
      <c r="K195" s="52"/>
      <c r="L195" s="52"/>
      <c r="M195" s="24" t="s">
        <v>866</v>
      </c>
      <c r="N195" s="23"/>
      <c r="O195" s="24"/>
      <c r="P195" s="24"/>
      <c r="S195" s="21"/>
    </row>
    <row r="196" spans="1:19" s="20" customFormat="1" x14ac:dyDescent="0.2">
      <c r="A196" s="23">
        <v>161</v>
      </c>
      <c r="B196" s="24" t="s">
        <v>607</v>
      </c>
      <c r="C196" s="24" t="s">
        <v>50</v>
      </c>
      <c r="D196" s="24" t="s">
        <v>543</v>
      </c>
      <c r="E196" s="24" t="s">
        <v>544</v>
      </c>
      <c r="F196" s="23">
        <v>50</v>
      </c>
      <c r="G196" s="24" t="s">
        <v>19</v>
      </c>
      <c r="H196" s="24" t="s">
        <v>595</v>
      </c>
      <c r="I196" s="25" t="s">
        <v>608</v>
      </c>
      <c r="J196" s="24" t="s">
        <v>1</v>
      </c>
      <c r="K196" s="52"/>
      <c r="L196" s="52"/>
      <c r="M196" s="24" t="s">
        <v>866</v>
      </c>
      <c r="N196" s="23"/>
      <c r="O196" s="24"/>
      <c r="P196" s="24"/>
      <c r="S196" s="21"/>
    </row>
    <row r="197" spans="1:19" s="20" customFormat="1" x14ac:dyDescent="0.2">
      <c r="A197" s="23">
        <v>162</v>
      </c>
      <c r="B197" s="24" t="s">
        <v>609</v>
      </c>
      <c r="C197" s="24" t="s">
        <v>50</v>
      </c>
      <c r="D197" s="24" t="s">
        <v>543</v>
      </c>
      <c r="E197" s="24" t="s">
        <v>544</v>
      </c>
      <c r="F197" s="23">
        <v>49</v>
      </c>
      <c r="G197" s="24" t="s">
        <v>19</v>
      </c>
      <c r="H197" s="24" t="s">
        <v>595</v>
      </c>
      <c r="I197" s="25" t="s">
        <v>610</v>
      </c>
      <c r="J197" s="24" t="s">
        <v>1</v>
      </c>
      <c r="K197" s="52"/>
      <c r="L197" s="52"/>
      <c r="M197" s="24" t="s">
        <v>866</v>
      </c>
      <c r="N197" s="23"/>
      <c r="O197" s="24"/>
      <c r="P197" s="24"/>
      <c r="S197" s="21"/>
    </row>
    <row r="198" spans="1:19" s="20" customFormat="1" x14ac:dyDescent="0.2">
      <c r="A198" s="23">
        <v>163</v>
      </c>
      <c r="B198" s="24" t="s">
        <v>611</v>
      </c>
      <c r="C198" s="24" t="s">
        <v>50</v>
      </c>
      <c r="D198" s="24" t="s">
        <v>543</v>
      </c>
      <c r="E198" s="24" t="s">
        <v>544</v>
      </c>
      <c r="F198" s="23">
        <v>48</v>
      </c>
      <c r="G198" s="24" t="s">
        <v>19</v>
      </c>
      <c r="H198" s="24" t="s">
        <v>595</v>
      </c>
      <c r="I198" s="25" t="s">
        <v>612</v>
      </c>
      <c r="J198" s="24" t="s">
        <v>1</v>
      </c>
      <c r="K198" s="52"/>
      <c r="L198" s="52"/>
      <c r="M198" s="24" t="s">
        <v>866</v>
      </c>
      <c r="N198" s="23"/>
      <c r="O198" s="24"/>
      <c r="P198" s="24"/>
      <c r="S198" s="21"/>
    </row>
    <row r="199" spans="1:19" s="20" customFormat="1" x14ac:dyDescent="0.2">
      <c r="A199" s="23">
        <v>164</v>
      </c>
      <c r="B199" s="24" t="s">
        <v>613</v>
      </c>
      <c r="C199" s="24" t="s">
        <v>50</v>
      </c>
      <c r="D199" s="24" t="s">
        <v>543</v>
      </c>
      <c r="E199" s="24" t="s">
        <v>544</v>
      </c>
      <c r="F199" s="23">
        <v>47</v>
      </c>
      <c r="G199" s="24" t="s">
        <v>19</v>
      </c>
      <c r="H199" s="24" t="s">
        <v>595</v>
      </c>
      <c r="I199" s="25" t="s">
        <v>614</v>
      </c>
      <c r="J199" s="24" t="s">
        <v>1</v>
      </c>
      <c r="K199" s="52"/>
      <c r="L199" s="52"/>
      <c r="M199" s="24" t="s">
        <v>866</v>
      </c>
      <c r="N199" s="23"/>
      <c r="O199" s="24"/>
      <c r="P199" s="24"/>
      <c r="S199" s="21"/>
    </row>
    <row r="200" spans="1:19" s="20" customFormat="1" x14ac:dyDescent="0.2">
      <c r="A200" s="23">
        <v>165</v>
      </c>
      <c r="B200" s="24" t="s">
        <v>615</v>
      </c>
      <c r="C200" s="24" t="s">
        <v>50</v>
      </c>
      <c r="D200" s="24" t="s">
        <v>543</v>
      </c>
      <c r="E200" s="24" t="s">
        <v>544</v>
      </c>
      <c r="F200" s="23">
        <v>46</v>
      </c>
      <c r="G200" s="24" t="s">
        <v>19</v>
      </c>
      <c r="H200" s="24" t="s">
        <v>595</v>
      </c>
      <c r="I200" s="25" t="s">
        <v>616</v>
      </c>
      <c r="J200" s="24" t="s">
        <v>1</v>
      </c>
      <c r="K200" s="52"/>
      <c r="L200" s="52"/>
      <c r="M200" s="24" t="s">
        <v>866</v>
      </c>
      <c r="N200" s="23"/>
      <c r="O200" s="24"/>
      <c r="P200" s="24"/>
      <c r="S200" s="21"/>
    </row>
    <row r="201" spans="1:19" s="20" customFormat="1" x14ac:dyDescent="0.2">
      <c r="A201" s="23">
        <v>166</v>
      </c>
      <c r="B201" s="24" t="s">
        <v>617</v>
      </c>
      <c r="C201" s="24" t="s">
        <v>50</v>
      </c>
      <c r="D201" s="24" t="s">
        <v>543</v>
      </c>
      <c r="E201" s="24" t="s">
        <v>544</v>
      </c>
      <c r="F201" s="23">
        <v>45</v>
      </c>
      <c r="G201" s="24" t="s">
        <v>19</v>
      </c>
      <c r="H201" s="24" t="s">
        <v>595</v>
      </c>
      <c r="I201" s="25" t="s">
        <v>618</v>
      </c>
      <c r="J201" s="24" t="s">
        <v>1</v>
      </c>
      <c r="K201" s="52"/>
      <c r="L201" s="52"/>
      <c r="M201" s="24" t="s">
        <v>866</v>
      </c>
      <c r="N201" s="23"/>
      <c r="O201" s="24"/>
      <c r="P201" s="24"/>
      <c r="S201" s="21"/>
    </row>
    <row r="202" spans="1:19" s="20" customFormat="1" x14ac:dyDescent="0.2">
      <c r="A202" s="23">
        <v>167</v>
      </c>
      <c r="B202" s="24" t="s">
        <v>619</v>
      </c>
      <c r="C202" s="24" t="s">
        <v>50</v>
      </c>
      <c r="D202" s="24" t="s">
        <v>543</v>
      </c>
      <c r="E202" s="24" t="s">
        <v>544</v>
      </c>
      <c r="F202" s="23">
        <v>44</v>
      </c>
      <c r="G202" s="24" t="s">
        <v>19</v>
      </c>
      <c r="H202" s="24" t="s">
        <v>595</v>
      </c>
      <c r="I202" s="25" t="s">
        <v>620</v>
      </c>
      <c r="J202" s="24" t="s">
        <v>1</v>
      </c>
      <c r="K202" s="52"/>
      <c r="L202" s="52"/>
      <c r="M202" s="24" t="s">
        <v>866</v>
      </c>
      <c r="N202" s="23"/>
      <c r="O202" s="24"/>
      <c r="P202" s="24"/>
      <c r="S202" s="21"/>
    </row>
    <row r="203" spans="1:19" s="20" customFormat="1" x14ac:dyDescent="0.2">
      <c r="A203" s="23">
        <v>168</v>
      </c>
      <c r="B203" s="24" t="s">
        <v>621</v>
      </c>
      <c r="C203" s="24" t="s">
        <v>50</v>
      </c>
      <c r="D203" s="24" t="s">
        <v>543</v>
      </c>
      <c r="E203" s="24" t="s">
        <v>544</v>
      </c>
      <c r="F203" s="23">
        <v>43</v>
      </c>
      <c r="G203" s="24" t="s">
        <v>19</v>
      </c>
      <c r="H203" s="24" t="s">
        <v>595</v>
      </c>
      <c r="I203" s="25" t="s">
        <v>622</v>
      </c>
      <c r="J203" s="24" t="s">
        <v>1</v>
      </c>
      <c r="K203" s="52"/>
      <c r="L203" s="52"/>
      <c r="M203" s="24" t="s">
        <v>866</v>
      </c>
      <c r="N203" s="23"/>
      <c r="O203" s="24"/>
      <c r="P203" s="24"/>
      <c r="S203" s="21"/>
    </row>
    <row r="204" spans="1:19" s="20" customFormat="1" x14ac:dyDescent="0.2">
      <c r="A204" s="23">
        <v>169</v>
      </c>
      <c r="B204" s="24" t="s">
        <v>623</v>
      </c>
      <c r="C204" s="24" t="s">
        <v>50</v>
      </c>
      <c r="D204" s="24" t="s">
        <v>543</v>
      </c>
      <c r="E204" s="24" t="s">
        <v>544</v>
      </c>
      <c r="F204" s="23">
        <v>42</v>
      </c>
      <c r="G204" s="24" t="s">
        <v>19</v>
      </c>
      <c r="H204" s="24" t="s">
        <v>595</v>
      </c>
      <c r="I204" s="25" t="s">
        <v>624</v>
      </c>
      <c r="J204" s="24" t="s">
        <v>1</v>
      </c>
      <c r="K204" s="52"/>
      <c r="L204" s="52"/>
      <c r="M204" s="24" t="s">
        <v>866</v>
      </c>
      <c r="N204" s="23"/>
      <c r="O204" s="24"/>
      <c r="P204" s="24"/>
      <c r="S204" s="21"/>
    </row>
    <row r="205" spans="1:19" s="20" customFormat="1" x14ac:dyDescent="0.2">
      <c r="A205" s="23">
        <v>170</v>
      </c>
      <c r="B205" s="24" t="s">
        <v>625</v>
      </c>
      <c r="C205" s="24" t="s">
        <v>50</v>
      </c>
      <c r="D205" s="24" t="s">
        <v>543</v>
      </c>
      <c r="E205" s="24" t="s">
        <v>544</v>
      </c>
      <c r="F205" s="23">
        <v>41</v>
      </c>
      <c r="G205" s="24" t="s">
        <v>19</v>
      </c>
      <c r="H205" s="24" t="s">
        <v>595</v>
      </c>
      <c r="I205" s="25" t="s">
        <v>626</v>
      </c>
      <c r="J205" s="24" t="s">
        <v>1</v>
      </c>
      <c r="K205" s="52"/>
      <c r="L205" s="52"/>
      <c r="M205" s="24" t="s">
        <v>866</v>
      </c>
      <c r="N205" s="23"/>
      <c r="O205" s="24"/>
      <c r="P205" s="24"/>
      <c r="S205" s="21"/>
    </row>
    <row r="206" spans="1:19" s="20" customFormat="1" x14ac:dyDescent="0.2">
      <c r="A206" s="23">
        <v>171</v>
      </c>
      <c r="B206" s="24" t="s">
        <v>627</v>
      </c>
      <c r="C206" s="24" t="s">
        <v>50</v>
      </c>
      <c r="D206" s="24" t="s">
        <v>543</v>
      </c>
      <c r="E206" s="24" t="s">
        <v>544</v>
      </c>
      <c r="F206" s="23">
        <v>40</v>
      </c>
      <c r="G206" s="24" t="s">
        <v>19</v>
      </c>
      <c r="H206" s="24" t="s">
        <v>595</v>
      </c>
      <c r="I206" s="25" t="s">
        <v>628</v>
      </c>
      <c r="J206" s="24" t="s">
        <v>1</v>
      </c>
      <c r="K206" s="52"/>
      <c r="L206" s="52"/>
      <c r="M206" s="24" t="s">
        <v>866</v>
      </c>
      <c r="N206" s="23"/>
      <c r="O206" s="24"/>
      <c r="P206" s="24"/>
      <c r="S206" s="21"/>
    </row>
    <row r="207" spans="1:19" s="20" customFormat="1" x14ac:dyDescent="0.2">
      <c r="A207" s="23">
        <v>172</v>
      </c>
      <c r="B207" s="24" t="s">
        <v>629</v>
      </c>
      <c r="C207" s="24" t="s">
        <v>50</v>
      </c>
      <c r="D207" s="24" t="s">
        <v>543</v>
      </c>
      <c r="E207" s="24" t="s">
        <v>544</v>
      </c>
      <c r="F207" s="23">
        <v>39</v>
      </c>
      <c r="G207" s="24" t="s">
        <v>19</v>
      </c>
      <c r="H207" s="24" t="s">
        <v>595</v>
      </c>
      <c r="I207" s="25" t="s">
        <v>630</v>
      </c>
      <c r="J207" s="24" t="s">
        <v>1</v>
      </c>
      <c r="K207" s="52"/>
      <c r="L207" s="52"/>
      <c r="M207" s="24" t="s">
        <v>866</v>
      </c>
      <c r="N207" s="23"/>
      <c r="O207" s="24"/>
      <c r="P207" s="24"/>
      <c r="S207" s="21"/>
    </row>
    <row r="208" spans="1:19" s="20" customFormat="1" x14ac:dyDescent="0.2">
      <c r="A208" s="23">
        <v>173</v>
      </c>
      <c r="B208" s="24" t="s">
        <v>631</v>
      </c>
      <c r="C208" s="24" t="s">
        <v>50</v>
      </c>
      <c r="D208" s="24" t="s">
        <v>543</v>
      </c>
      <c r="E208" s="24" t="s">
        <v>544</v>
      </c>
      <c r="F208" s="23">
        <v>38</v>
      </c>
      <c r="G208" s="24" t="s">
        <v>19</v>
      </c>
      <c r="H208" s="24" t="s">
        <v>595</v>
      </c>
      <c r="I208" s="25" t="s">
        <v>632</v>
      </c>
      <c r="J208" s="24" t="s">
        <v>1</v>
      </c>
      <c r="K208" s="52"/>
      <c r="L208" s="52"/>
      <c r="M208" s="24" t="s">
        <v>866</v>
      </c>
      <c r="N208" s="23"/>
      <c r="O208" s="24"/>
      <c r="P208" s="24"/>
      <c r="S208" s="21"/>
    </row>
    <row r="209" spans="1:19" s="20" customFormat="1" x14ac:dyDescent="0.2">
      <c r="A209" s="23">
        <v>174</v>
      </c>
      <c r="B209" s="24" t="s">
        <v>633</v>
      </c>
      <c r="C209" s="24" t="s">
        <v>50</v>
      </c>
      <c r="D209" s="24" t="s">
        <v>543</v>
      </c>
      <c r="E209" s="24" t="s">
        <v>544</v>
      </c>
      <c r="F209" s="23">
        <v>37</v>
      </c>
      <c r="G209" s="24" t="s">
        <v>19</v>
      </c>
      <c r="H209" s="24" t="s">
        <v>595</v>
      </c>
      <c r="I209" s="25" t="s">
        <v>634</v>
      </c>
      <c r="J209" s="24" t="s">
        <v>1</v>
      </c>
      <c r="K209" s="52"/>
      <c r="L209" s="52"/>
      <c r="M209" s="24" t="s">
        <v>866</v>
      </c>
      <c r="N209" s="23"/>
      <c r="O209" s="24"/>
      <c r="P209" s="24"/>
      <c r="S209" s="21"/>
    </row>
    <row r="210" spans="1:19" s="20" customFormat="1" x14ac:dyDescent="0.2">
      <c r="A210" s="23">
        <v>175</v>
      </c>
      <c r="B210" s="24" t="s">
        <v>635</v>
      </c>
      <c r="C210" s="24" t="s">
        <v>50</v>
      </c>
      <c r="D210" s="24" t="s">
        <v>543</v>
      </c>
      <c r="E210" s="24" t="s">
        <v>544</v>
      </c>
      <c r="F210" s="23">
        <v>36</v>
      </c>
      <c r="G210" s="24" t="s">
        <v>19</v>
      </c>
      <c r="H210" s="24" t="s">
        <v>595</v>
      </c>
      <c r="I210" s="25" t="s">
        <v>636</v>
      </c>
      <c r="J210" s="24" t="s">
        <v>1</v>
      </c>
      <c r="K210" s="52"/>
      <c r="L210" s="52"/>
      <c r="M210" s="24" t="s">
        <v>866</v>
      </c>
      <c r="N210" s="23"/>
      <c r="O210" s="24"/>
      <c r="P210" s="24"/>
      <c r="S210" s="21"/>
    </row>
    <row r="211" spans="1:19" s="20" customFormat="1" x14ac:dyDescent="0.2">
      <c r="A211" s="23">
        <v>176</v>
      </c>
      <c r="B211" s="24" t="s">
        <v>637</v>
      </c>
      <c r="C211" s="24" t="s">
        <v>50</v>
      </c>
      <c r="D211" s="24" t="s">
        <v>543</v>
      </c>
      <c r="E211" s="24" t="s">
        <v>544</v>
      </c>
      <c r="F211" s="23">
        <v>35</v>
      </c>
      <c r="G211" s="24" t="s">
        <v>19</v>
      </c>
      <c r="H211" s="24" t="s">
        <v>595</v>
      </c>
      <c r="I211" s="25" t="s">
        <v>638</v>
      </c>
      <c r="J211" s="24" t="s">
        <v>1</v>
      </c>
      <c r="K211" s="52"/>
      <c r="L211" s="52"/>
      <c r="M211" s="24" t="s">
        <v>866</v>
      </c>
      <c r="N211" s="23"/>
      <c r="O211" s="24"/>
      <c r="P211" s="24"/>
      <c r="S211" s="21"/>
    </row>
    <row r="212" spans="1:19" s="20" customFormat="1" x14ac:dyDescent="0.2">
      <c r="A212" s="23">
        <v>177</v>
      </c>
      <c r="B212" s="24" t="s">
        <v>639</v>
      </c>
      <c r="C212" s="24" t="s">
        <v>50</v>
      </c>
      <c r="D212" s="24" t="s">
        <v>543</v>
      </c>
      <c r="E212" s="24" t="s">
        <v>544</v>
      </c>
      <c r="F212" s="23">
        <v>34</v>
      </c>
      <c r="G212" s="24" t="s">
        <v>19</v>
      </c>
      <c r="H212" s="24" t="s">
        <v>595</v>
      </c>
      <c r="I212" s="25" t="s">
        <v>640</v>
      </c>
      <c r="J212" s="24" t="s">
        <v>1</v>
      </c>
      <c r="K212" s="52"/>
      <c r="L212" s="52"/>
      <c r="M212" s="24" t="s">
        <v>866</v>
      </c>
      <c r="N212" s="23"/>
      <c r="O212" s="24"/>
      <c r="P212" s="24"/>
      <c r="S212" s="21"/>
    </row>
    <row r="213" spans="1:19" s="20" customFormat="1" x14ac:dyDescent="0.2">
      <c r="A213" s="23">
        <v>178</v>
      </c>
      <c r="B213" s="24" t="s">
        <v>641</v>
      </c>
      <c r="C213" s="24" t="s">
        <v>50</v>
      </c>
      <c r="D213" s="24" t="s">
        <v>543</v>
      </c>
      <c r="E213" s="24" t="s">
        <v>544</v>
      </c>
      <c r="F213" s="23">
        <v>33</v>
      </c>
      <c r="G213" s="24" t="s">
        <v>19</v>
      </c>
      <c r="H213" s="24" t="s">
        <v>595</v>
      </c>
      <c r="I213" s="25" t="s">
        <v>642</v>
      </c>
      <c r="J213" s="24" t="s">
        <v>1</v>
      </c>
      <c r="K213" s="52"/>
      <c r="L213" s="52"/>
      <c r="M213" s="24" t="s">
        <v>866</v>
      </c>
      <c r="N213" s="23"/>
      <c r="O213" s="24"/>
      <c r="P213" s="24"/>
      <c r="S213" s="21"/>
    </row>
    <row r="214" spans="1:19" s="20" customFormat="1" x14ac:dyDescent="0.2">
      <c r="A214" s="23">
        <v>179</v>
      </c>
      <c r="B214" s="24" t="s">
        <v>643</v>
      </c>
      <c r="C214" s="24" t="s">
        <v>50</v>
      </c>
      <c r="D214" s="24" t="s">
        <v>543</v>
      </c>
      <c r="E214" s="24" t="s">
        <v>544</v>
      </c>
      <c r="F214" s="23">
        <v>32</v>
      </c>
      <c r="G214" s="24" t="s">
        <v>19</v>
      </c>
      <c r="H214" s="24" t="s">
        <v>595</v>
      </c>
      <c r="I214" s="25" t="s">
        <v>644</v>
      </c>
      <c r="J214" s="24" t="s">
        <v>1</v>
      </c>
      <c r="K214" s="52"/>
      <c r="L214" s="52"/>
      <c r="M214" s="24" t="s">
        <v>866</v>
      </c>
      <c r="N214" s="23"/>
      <c r="O214" s="24"/>
      <c r="P214" s="24"/>
      <c r="S214" s="21"/>
    </row>
    <row r="215" spans="1:19" s="20" customFormat="1" x14ac:dyDescent="0.2">
      <c r="A215" s="23">
        <v>180</v>
      </c>
      <c r="B215" s="24" t="s">
        <v>645</v>
      </c>
      <c r="C215" s="24" t="s">
        <v>50</v>
      </c>
      <c r="D215" s="24" t="s">
        <v>543</v>
      </c>
      <c r="E215" s="24" t="s">
        <v>544</v>
      </c>
      <c r="F215" s="23">
        <v>31</v>
      </c>
      <c r="G215" s="24" t="s">
        <v>19</v>
      </c>
      <c r="H215" s="24" t="s">
        <v>595</v>
      </c>
      <c r="I215" s="25" t="s">
        <v>646</v>
      </c>
      <c r="J215" s="24" t="s">
        <v>1</v>
      </c>
      <c r="K215" s="52"/>
      <c r="L215" s="52"/>
      <c r="M215" s="24" t="s">
        <v>866</v>
      </c>
      <c r="N215" s="23"/>
      <c r="O215" s="24"/>
      <c r="P215" s="24"/>
      <c r="S215" s="21"/>
    </row>
    <row r="216" spans="1:19" s="20" customFormat="1" x14ac:dyDescent="0.2">
      <c r="A216" s="23">
        <v>181</v>
      </c>
      <c r="B216" s="24" t="s">
        <v>647</v>
      </c>
      <c r="C216" s="24" t="s">
        <v>50</v>
      </c>
      <c r="D216" s="24" t="s">
        <v>543</v>
      </c>
      <c r="E216" s="24" t="s">
        <v>544</v>
      </c>
      <c r="F216" s="23">
        <v>30</v>
      </c>
      <c r="G216" s="24" t="s">
        <v>19</v>
      </c>
      <c r="H216" s="24" t="s">
        <v>595</v>
      </c>
      <c r="I216" s="25" t="s">
        <v>648</v>
      </c>
      <c r="J216" s="24" t="s">
        <v>1</v>
      </c>
      <c r="K216" s="52"/>
      <c r="L216" s="52"/>
      <c r="M216" s="24" t="s">
        <v>866</v>
      </c>
      <c r="N216" s="23"/>
      <c r="O216" s="24"/>
      <c r="P216" s="24"/>
      <c r="S216" s="21"/>
    </row>
    <row r="217" spans="1:19" s="20" customFormat="1" x14ac:dyDescent="0.2">
      <c r="A217" s="23">
        <v>182</v>
      </c>
      <c r="B217" s="24" t="s">
        <v>649</v>
      </c>
      <c r="C217" s="24" t="s">
        <v>50</v>
      </c>
      <c r="D217" s="24" t="s">
        <v>543</v>
      </c>
      <c r="E217" s="24" t="s">
        <v>544</v>
      </c>
      <c r="F217" s="23">
        <v>29</v>
      </c>
      <c r="G217" s="24" t="s">
        <v>19</v>
      </c>
      <c r="H217" s="24" t="s">
        <v>595</v>
      </c>
      <c r="I217" s="25" t="s">
        <v>650</v>
      </c>
      <c r="J217" s="24" t="s">
        <v>1</v>
      </c>
      <c r="K217" s="52"/>
      <c r="L217" s="52"/>
      <c r="M217" s="24" t="s">
        <v>866</v>
      </c>
      <c r="N217" s="23"/>
      <c r="O217" s="24"/>
      <c r="P217" s="24"/>
      <c r="S217" s="21"/>
    </row>
    <row r="218" spans="1:19" s="20" customFormat="1" x14ac:dyDescent="0.2">
      <c r="A218" s="23">
        <v>183</v>
      </c>
      <c r="B218" s="24" t="s">
        <v>651</v>
      </c>
      <c r="C218" s="24" t="s">
        <v>50</v>
      </c>
      <c r="D218" s="24" t="s">
        <v>543</v>
      </c>
      <c r="E218" s="24" t="s">
        <v>544</v>
      </c>
      <c r="F218" s="23">
        <v>28</v>
      </c>
      <c r="G218" s="24" t="s">
        <v>19</v>
      </c>
      <c r="H218" s="24" t="s">
        <v>595</v>
      </c>
      <c r="I218" s="25" t="s">
        <v>652</v>
      </c>
      <c r="J218" s="24" t="s">
        <v>1</v>
      </c>
      <c r="K218" s="52"/>
      <c r="L218" s="52"/>
      <c r="M218" s="24" t="s">
        <v>866</v>
      </c>
      <c r="N218" s="23"/>
      <c r="O218" s="24"/>
      <c r="P218" s="24"/>
      <c r="S218" s="21"/>
    </row>
    <row r="219" spans="1:19" s="20" customFormat="1" x14ac:dyDescent="0.2">
      <c r="A219" s="23">
        <v>184</v>
      </c>
      <c r="B219" s="24" t="s">
        <v>653</v>
      </c>
      <c r="C219" s="24" t="s">
        <v>50</v>
      </c>
      <c r="D219" s="24" t="s">
        <v>543</v>
      </c>
      <c r="E219" s="24" t="s">
        <v>544</v>
      </c>
      <c r="F219" s="23">
        <v>27</v>
      </c>
      <c r="G219" s="24" t="s">
        <v>19</v>
      </c>
      <c r="H219" s="24" t="s">
        <v>595</v>
      </c>
      <c r="I219" s="25" t="s">
        <v>654</v>
      </c>
      <c r="J219" s="24" t="s">
        <v>1</v>
      </c>
      <c r="K219" s="52"/>
      <c r="L219" s="52"/>
      <c r="M219" s="24" t="s">
        <v>866</v>
      </c>
      <c r="N219" s="23"/>
      <c r="O219" s="24"/>
      <c r="P219" s="24"/>
      <c r="S219" s="21"/>
    </row>
    <row r="220" spans="1:19" s="20" customFormat="1" x14ac:dyDescent="0.2">
      <c r="A220" s="23">
        <v>185</v>
      </c>
      <c r="B220" s="24" t="s">
        <v>655</v>
      </c>
      <c r="C220" s="24" t="s">
        <v>50</v>
      </c>
      <c r="D220" s="24" t="s">
        <v>543</v>
      </c>
      <c r="E220" s="24" t="s">
        <v>544</v>
      </c>
      <c r="F220" s="23">
        <v>26</v>
      </c>
      <c r="G220" s="24" t="s">
        <v>19</v>
      </c>
      <c r="H220" s="24" t="s">
        <v>595</v>
      </c>
      <c r="I220" s="25" t="s">
        <v>656</v>
      </c>
      <c r="J220" s="24" t="s">
        <v>1</v>
      </c>
      <c r="K220" s="52"/>
      <c r="L220" s="52"/>
      <c r="M220" s="24" t="s">
        <v>866</v>
      </c>
      <c r="N220" s="23"/>
      <c r="O220" s="24"/>
      <c r="P220" s="24"/>
      <c r="S220" s="21"/>
    </row>
    <row r="221" spans="1:19" s="20" customFormat="1" x14ac:dyDescent="0.2">
      <c r="A221" s="23">
        <v>186</v>
      </c>
      <c r="B221" s="24" t="s">
        <v>657</v>
      </c>
      <c r="C221" s="24" t="s">
        <v>50</v>
      </c>
      <c r="D221" s="24" t="s">
        <v>543</v>
      </c>
      <c r="E221" s="24" t="s">
        <v>544</v>
      </c>
      <c r="F221" s="23">
        <v>25</v>
      </c>
      <c r="G221" s="24" t="s">
        <v>19</v>
      </c>
      <c r="H221" s="24" t="s">
        <v>595</v>
      </c>
      <c r="I221" s="25" t="s">
        <v>658</v>
      </c>
      <c r="J221" s="24" t="s">
        <v>1</v>
      </c>
      <c r="K221" s="52"/>
      <c r="L221" s="52"/>
      <c r="M221" s="24" t="s">
        <v>866</v>
      </c>
      <c r="N221" s="23"/>
      <c r="O221" s="24"/>
      <c r="P221" s="24"/>
      <c r="S221" s="21"/>
    </row>
    <row r="222" spans="1:19" s="20" customFormat="1" x14ac:dyDescent="0.2">
      <c r="A222" s="23">
        <v>187</v>
      </c>
      <c r="B222" s="24" t="s">
        <v>659</v>
      </c>
      <c r="C222" s="24" t="s">
        <v>50</v>
      </c>
      <c r="D222" s="24" t="s">
        <v>543</v>
      </c>
      <c r="E222" s="24" t="s">
        <v>544</v>
      </c>
      <c r="F222" s="23">
        <v>24</v>
      </c>
      <c r="G222" s="24" t="s">
        <v>19</v>
      </c>
      <c r="H222" s="24" t="s">
        <v>595</v>
      </c>
      <c r="I222" s="25" t="s">
        <v>660</v>
      </c>
      <c r="J222" s="24" t="s">
        <v>1</v>
      </c>
      <c r="K222" s="52"/>
      <c r="L222" s="52"/>
      <c r="M222" s="24" t="s">
        <v>866</v>
      </c>
      <c r="N222" s="23"/>
      <c r="O222" s="24"/>
      <c r="P222" s="24"/>
      <c r="S222" s="21"/>
    </row>
    <row r="223" spans="1:19" s="20" customFormat="1" x14ac:dyDescent="0.2">
      <c r="A223" s="23">
        <v>188</v>
      </c>
      <c r="B223" s="24" t="s">
        <v>661</v>
      </c>
      <c r="C223" s="24" t="s">
        <v>50</v>
      </c>
      <c r="D223" s="24" t="s">
        <v>543</v>
      </c>
      <c r="E223" s="24" t="s">
        <v>544</v>
      </c>
      <c r="F223" s="23">
        <v>23</v>
      </c>
      <c r="G223" s="24" t="s">
        <v>19</v>
      </c>
      <c r="H223" s="24" t="s">
        <v>595</v>
      </c>
      <c r="I223" s="25" t="s">
        <v>662</v>
      </c>
      <c r="J223" s="24" t="s">
        <v>1</v>
      </c>
      <c r="K223" s="52"/>
      <c r="L223" s="52"/>
      <c r="M223" s="24" t="s">
        <v>866</v>
      </c>
      <c r="N223" s="23"/>
      <c r="O223" s="24"/>
      <c r="P223" s="24"/>
      <c r="S223" s="21"/>
    </row>
    <row r="224" spans="1:19" s="20" customFormat="1" x14ac:dyDescent="0.2">
      <c r="A224" s="23">
        <v>189</v>
      </c>
      <c r="B224" s="24" t="s">
        <v>663</v>
      </c>
      <c r="C224" s="24" t="s">
        <v>50</v>
      </c>
      <c r="D224" s="24" t="s">
        <v>543</v>
      </c>
      <c r="E224" s="24" t="s">
        <v>544</v>
      </c>
      <c r="F224" s="23">
        <v>22</v>
      </c>
      <c r="G224" s="24" t="s">
        <v>19</v>
      </c>
      <c r="H224" s="24" t="s">
        <v>595</v>
      </c>
      <c r="I224" s="25" t="s">
        <v>664</v>
      </c>
      <c r="J224" s="24" t="s">
        <v>1</v>
      </c>
      <c r="K224" s="52"/>
      <c r="L224" s="52"/>
      <c r="M224" s="24" t="s">
        <v>866</v>
      </c>
      <c r="N224" s="23"/>
      <c r="O224" s="24"/>
      <c r="P224" s="24"/>
      <c r="S224" s="21"/>
    </row>
    <row r="225" spans="1:19" s="20" customFormat="1" x14ac:dyDescent="0.2">
      <c r="A225" s="23">
        <v>190</v>
      </c>
      <c r="B225" s="24" t="s">
        <v>665</v>
      </c>
      <c r="C225" s="24" t="s">
        <v>50</v>
      </c>
      <c r="D225" s="24" t="s">
        <v>543</v>
      </c>
      <c r="E225" s="24" t="s">
        <v>544</v>
      </c>
      <c r="F225" s="23">
        <v>21</v>
      </c>
      <c r="G225" s="24" t="s">
        <v>19</v>
      </c>
      <c r="H225" s="24" t="s">
        <v>595</v>
      </c>
      <c r="I225" s="25" t="s">
        <v>666</v>
      </c>
      <c r="J225" s="24" t="s">
        <v>1</v>
      </c>
      <c r="K225" s="52"/>
      <c r="L225" s="52"/>
      <c r="M225" s="24" t="s">
        <v>866</v>
      </c>
      <c r="N225" s="23"/>
      <c r="O225" s="24"/>
      <c r="P225" s="24"/>
      <c r="S225" s="21"/>
    </row>
    <row r="226" spans="1:19" s="20" customFormat="1" x14ac:dyDescent="0.2">
      <c r="A226" s="23">
        <v>191</v>
      </c>
      <c r="B226" s="24" t="s">
        <v>667</v>
      </c>
      <c r="C226" s="24" t="s">
        <v>50</v>
      </c>
      <c r="D226" s="24" t="s">
        <v>543</v>
      </c>
      <c r="E226" s="24" t="s">
        <v>544</v>
      </c>
      <c r="F226" s="23">
        <v>20</v>
      </c>
      <c r="G226" s="24" t="s">
        <v>19</v>
      </c>
      <c r="H226" s="24" t="s">
        <v>595</v>
      </c>
      <c r="I226" s="25" t="s">
        <v>668</v>
      </c>
      <c r="J226" s="24" t="s">
        <v>1</v>
      </c>
      <c r="K226" s="52"/>
      <c r="L226" s="52"/>
      <c r="M226" s="24" t="s">
        <v>866</v>
      </c>
      <c r="N226" s="23"/>
      <c r="O226" s="24"/>
      <c r="P226" s="24"/>
      <c r="S226" s="21"/>
    </row>
    <row r="227" spans="1:19" s="20" customFormat="1" x14ac:dyDescent="0.2">
      <c r="A227" s="23">
        <v>192</v>
      </c>
      <c r="B227" s="24" t="s">
        <v>669</v>
      </c>
      <c r="C227" s="24" t="s">
        <v>50</v>
      </c>
      <c r="D227" s="24" t="s">
        <v>543</v>
      </c>
      <c r="E227" s="24" t="s">
        <v>544</v>
      </c>
      <c r="F227" s="23">
        <v>19</v>
      </c>
      <c r="G227" s="24" t="s">
        <v>19</v>
      </c>
      <c r="H227" s="24" t="s">
        <v>595</v>
      </c>
      <c r="I227" s="25" t="s">
        <v>670</v>
      </c>
      <c r="J227" s="24" t="s">
        <v>1</v>
      </c>
      <c r="K227" s="52"/>
      <c r="L227" s="52"/>
      <c r="M227" s="24" t="s">
        <v>866</v>
      </c>
      <c r="N227" s="23"/>
      <c r="O227" s="24"/>
      <c r="P227" s="24"/>
      <c r="S227" s="21"/>
    </row>
    <row r="228" spans="1:19" s="20" customFormat="1" x14ac:dyDescent="0.2">
      <c r="A228" s="23">
        <v>193</v>
      </c>
      <c r="B228" s="24" t="s">
        <v>671</v>
      </c>
      <c r="C228" s="24" t="s">
        <v>50</v>
      </c>
      <c r="D228" s="24" t="s">
        <v>543</v>
      </c>
      <c r="E228" s="24" t="s">
        <v>544</v>
      </c>
      <c r="F228" s="23">
        <v>18</v>
      </c>
      <c r="G228" s="24" t="s">
        <v>19</v>
      </c>
      <c r="H228" s="24" t="s">
        <v>595</v>
      </c>
      <c r="I228" s="25" t="s">
        <v>672</v>
      </c>
      <c r="J228" s="24" t="s">
        <v>1</v>
      </c>
      <c r="K228" s="52"/>
      <c r="L228" s="52"/>
      <c r="M228" s="24" t="s">
        <v>866</v>
      </c>
      <c r="N228" s="23"/>
      <c r="O228" s="24"/>
      <c r="P228" s="24"/>
      <c r="S228" s="21"/>
    </row>
    <row r="229" spans="1:19" s="20" customFormat="1" x14ac:dyDescent="0.2">
      <c r="A229" s="23">
        <v>194</v>
      </c>
      <c r="B229" s="24" t="s">
        <v>673</v>
      </c>
      <c r="C229" s="24" t="s">
        <v>50</v>
      </c>
      <c r="D229" s="24" t="s">
        <v>543</v>
      </c>
      <c r="E229" s="24" t="s">
        <v>544</v>
      </c>
      <c r="F229" s="23">
        <v>17</v>
      </c>
      <c r="G229" s="24" t="s">
        <v>19</v>
      </c>
      <c r="H229" s="24" t="s">
        <v>595</v>
      </c>
      <c r="I229" s="25" t="s">
        <v>674</v>
      </c>
      <c r="J229" s="24" t="s">
        <v>1</v>
      </c>
      <c r="K229" s="52"/>
      <c r="L229" s="52"/>
      <c r="M229" s="24" t="s">
        <v>866</v>
      </c>
      <c r="N229" s="23"/>
      <c r="O229" s="24" t="s">
        <v>42</v>
      </c>
      <c r="P229" s="24"/>
      <c r="S229" s="21"/>
    </row>
    <row r="230" spans="1:19" s="20" customFormat="1" x14ac:dyDescent="0.2">
      <c r="A230" s="23">
        <v>195</v>
      </c>
      <c r="B230" s="24" t="s">
        <v>675</v>
      </c>
      <c r="C230" s="24" t="s">
        <v>50</v>
      </c>
      <c r="D230" s="24" t="s">
        <v>543</v>
      </c>
      <c r="E230" s="24" t="s">
        <v>544</v>
      </c>
      <c r="F230" s="23">
        <v>16</v>
      </c>
      <c r="G230" s="24" t="s">
        <v>19</v>
      </c>
      <c r="H230" s="24" t="s">
        <v>595</v>
      </c>
      <c r="I230" s="25" t="s">
        <v>676</v>
      </c>
      <c r="J230" s="24" t="s">
        <v>1</v>
      </c>
      <c r="K230" s="52"/>
      <c r="L230" s="52"/>
      <c r="M230" s="24" t="s">
        <v>866</v>
      </c>
      <c r="N230" s="23"/>
      <c r="O230" s="24"/>
      <c r="P230" s="24"/>
      <c r="S230" s="21"/>
    </row>
    <row r="231" spans="1:19" s="20" customFormat="1" x14ac:dyDescent="0.2">
      <c r="A231" s="23">
        <v>196</v>
      </c>
      <c r="B231" s="24" t="s">
        <v>677</v>
      </c>
      <c r="C231" s="24" t="s">
        <v>50</v>
      </c>
      <c r="D231" s="24" t="s">
        <v>543</v>
      </c>
      <c r="E231" s="24" t="s">
        <v>544</v>
      </c>
      <c r="F231" s="23">
        <v>15</v>
      </c>
      <c r="G231" s="24" t="s">
        <v>19</v>
      </c>
      <c r="H231" s="24" t="s">
        <v>595</v>
      </c>
      <c r="I231" s="25" t="s">
        <v>678</v>
      </c>
      <c r="J231" s="24" t="s">
        <v>1</v>
      </c>
      <c r="K231" s="52"/>
      <c r="L231" s="52"/>
      <c r="M231" s="24" t="s">
        <v>866</v>
      </c>
      <c r="N231" s="23"/>
      <c r="O231" s="24"/>
      <c r="P231" s="24"/>
      <c r="S231" s="21"/>
    </row>
    <row r="232" spans="1:19" s="20" customFormat="1" x14ac:dyDescent="0.2">
      <c r="A232" s="23">
        <v>197</v>
      </c>
      <c r="B232" s="24" t="s">
        <v>679</v>
      </c>
      <c r="C232" s="24" t="s">
        <v>50</v>
      </c>
      <c r="D232" s="24" t="s">
        <v>543</v>
      </c>
      <c r="E232" s="24" t="s">
        <v>544</v>
      </c>
      <c r="F232" s="23">
        <v>14</v>
      </c>
      <c r="G232" s="24" t="s">
        <v>19</v>
      </c>
      <c r="H232" s="24" t="s">
        <v>595</v>
      </c>
      <c r="I232" s="25" t="s">
        <v>680</v>
      </c>
      <c r="J232" s="24" t="s">
        <v>1</v>
      </c>
      <c r="K232" s="52"/>
      <c r="L232" s="52"/>
      <c r="M232" s="24" t="s">
        <v>866</v>
      </c>
      <c r="N232" s="23"/>
      <c r="O232" s="24"/>
      <c r="P232" s="24"/>
      <c r="S232" s="21"/>
    </row>
    <row r="233" spans="1:19" s="20" customFormat="1" x14ac:dyDescent="0.2">
      <c r="A233" s="23">
        <v>198</v>
      </c>
      <c r="B233" s="24" t="s">
        <v>681</v>
      </c>
      <c r="C233" s="24" t="s">
        <v>50</v>
      </c>
      <c r="D233" s="24" t="s">
        <v>543</v>
      </c>
      <c r="E233" s="24" t="s">
        <v>544</v>
      </c>
      <c r="F233" s="23">
        <v>13</v>
      </c>
      <c r="G233" s="24" t="s">
        <v>19</v>
      </c>
      <c r="H233" s="24" t="s">
        <v>595</v>
      </c>
      <c r="I233" s="25" t="s">
        <v>682</v>
      </c>
      <c r="J233" s="24" t="s">
        <v>1</v>
      </c>
      <c r="K233" s="52"/>
      <c r="L233" s="52"/>
      <c r="M233" s="24" t="s">
        <v>866</v>
      </c>
      <c r="N233" s="23"/>
      <c r="O233" s="24"/>
      <c r="P233" s="24"/>
      <c r="S233" s="21"/>
    </row>
    <row r="234" spans="1:19" s="20" customFormat="1" x14ac:dyDescent="0.2">
      <c r="A234" s="23">
        <v>199</v>
      </c>
      <c r="B234" s="24" t="s">
        <v>683</v>
      </c>
      <c r="C234" s="24" t="s">
        <v>50</v>
      </c>
      <c r="D234" s="24" t="s">
        <v>543</v>
      </c>
      <c r="E234" s="24" t="s">
        <v>544</v>
      </c>
      <c r="F234" s="23">
        <v>12</v>
      </c>
      <c r="G234" s="24" t="s">
        <v>19</v>
      </c>
      <c r="H234" s="24" t="s">
        <v>595</v>
      </c>
      <c r="I234" s="25" t="s">
        <v>684</v>
      </c>
      <c r="J234" s="24" t="s">
        <v>1</v>
      </c>
      <c r="K234" s="52"/>
      <c r="L234" s="52"/>
      <c r="M234" s="24" t="s">
        <v>866</v>
      </c>
      <c r="N234" s="23"/>
      <c r="O234" s="24"/>
      <c r="P234" s="24"/>
      <c r="S234" s="21"/>
    </row>
    <row r="235" spans="1:19" s="20" customFormat="1" x14ac:dyDescent="0.2">
      <c r="A235" s="23">
        <v>200</v>
      </c>
      <c r="B235" s="24" t="s">
        <v>685</v>
      </c>
      <c r="C235" s="24" t="s">
        <v>50</v>
      </c>
      <c r="D235" s="24" t="s">
        <v>543</v>
      </c>
      <c r="E235" s="24" t="s">
        <v>544</v>
      </c>
      <c r="F235" s="23">
        <v>11</v>
      </c>
      <c r="G235" s="24" t="s">
        <v>19</v>
      </c>
      <c r="H235" s="24" t="s">
        <v>595</v>
      </c>
      <c r="I235" s="25" t="s">
        <v>686</v>
      </c>
      <c r="J235" s="24" t="s">
        <v>1</v>
      </c>
      <c r="K235" s="52"/>
      <c r="L235" s="52"/>
      <c r="M235" s="24" t="s">
        <v>866</v>
      </c>
      <c r="N235" s="23"/>
      <c r="O235" s="24"/>
      <c r="P235" s="24"/>
      <c r="S235" s="21"/>
    </row>
    <row r="236" spans="1:19" s="20" customFormat="1" x14ac:dyDescent="0.2">
      <c r="A236" s="23">
        <v>201</v>
      </c>
      <c r="B236" s="24" t="s">
        <v>687</v>
      </c>
      <c r="C236" s="24" t="s">
        <v>50</v>
      </c>
      <c r="D236" s="24" t="s">
        <v>543</v>
      </c>
      <c r="E236" s="24" t="s">
        <v>544</v>
      </c>
      <c r="F236" s="23">
        <v>10</v>
      </c>
      <c r="G236" s="24" t="s">
        <v>19</v>
      </c>
      <c r="H236" s="24" t="s">
        <v>595</v>
      </c>
      <c r="I236" s="25" t="s">
        <v>688</v>
      </c>
      <c r="J236" s="24" t="s">
        <v>1</v>
      </c>
      <c r="K236" s="52"/>
      <c r="L236" s="52"/>
      <c r="M236" s="24" t="s">
        <v>866</v>
      </c>
      <c r="N236" s="23"/>
      <c r="O236" s="24"/>
      <c r="P236" s="24"/>
      <c r="S236" s="21"/>
    </row>
    <row r="237" spans="1:19" s="20" customFormat="1" x14ac:dyDescent="0.2">
      <c r="A237" s="23">
        <v>202</v>
      </c>
      <c r="B237" s="24" t="s">
        <v>689</v>
      </c>
      <c r="C237" s="24" t="s">
        <v>50</v>
      </c>
      <c r="D237" s="24" t="s">
        <v>543</v>
      </c>
      <c r="E237" s="24" t="s">
        <v>544</v>
      </c>
      <c r="F237" s="23">
        <v>9</v>
      </c>
      <c r="G237" s="24" t="s">
        <v>19</v>
      </c>
      <c r="H237" s="24" t="s">
        <v>595</v>
      </c>
      <c r="I237" s="25" t="s">
        <v>690</v>
      </c>
      <c r="J237" s="24" t="s">
        <v>1</v>
      </c>
      <c r="K237" s="52"/>
      <c r="L237" s="52"/>
      <c r="M237" s="24" t="s">
        <v>866</v>
      </c>
      <c r="N237" s="23"/>
      <c r="O237" s="24"/>
      <c r="P237" s="24"/>
      <c r="S237" s="21"/>
    </row>
    <row r="238" spans="1:19" s="20" customFormat="1" x14ac:dyDescent="0.2">
      <c r="A238" s="23">
        <v>203</v>
      </c>
      <c r="B238" s="24" t="s">
        <v>691</v>
      </c>
      <c r="C238" s="24" t="s">
        <v>50</v>
      </c>
      <c r="D238" s="24" t="s">
        <v>543</v>
      </c>
      <c r="E238" s="24" t="s">
        <v>544</v>
      </c>
      <c r="F238" s="23">
        <v>8</v>
      </c>
      <c r="G238" s="24" t="s">
        <v>19</v>
      </c>
      <c r="H238" s="24" t="s">
        <v>595</v>
      </c>
      <c r="I238" s="25" t="s">
        <v>692</v>
      </c>
      <c r="J238" s="24" t="s">
        <v>1</v>
      </c>
      <c r="K238" s="52"/>
      <c r="L238" s="52"/>
      <c r="M238" s="24" t="s">
        <v>866</v>
      </c>
      <c r="N238" s="23"/>
      <c r="O238" s="24"/>
      <c r="P238" s="24"/>
      <c r="S238" s="21"/>
    </row>
    <row r="239" spans="1:19" s="20" customFormat="1" x14ac:dyDescent="0.2">
      <c r="A239" s="23">
        <v>204</v>
      </c>
      <c r="B239" s="24" t="s">
        <v>693</v>
      </c>
      <c r="C239" s="24" t="s">
        <v>50</v>
      </c>
      <c r="D239" s="24" t="s">
        <v>543</v>
      </c>
      <c r="E239" s="24" t="s">
        <v>544</v>
      </c>
      <c r="F239" s="23">
        <v>7</v>
      </c>
      <c r="G239" s="24" t="s">
        <v>19</v>
      </c>
      <c r="H239" s="24" t="s">
        <v>595</v>
      </c>
      <c r="I239" s="25" t="s">
        <v>694</v>
      </c>
      <c r="J239" s="24" t="s">
        <v>1</v>
      </c>
      <c r="K239" s="52"/>
      <c r="L239" s="52"/>
      <c r="M239" s="24" t="s">
        <v>866</v>
      </c>
      <c r="N239" s="23"/>
      <c r="O239" s="24"/>
      <c r="P239" s="24"/>
      <c r="S239" s="21"/>
    </row>
    <row r="240" spans="1:19" s="20" customFormat="1" x14ac:dyDescent="0.2">
      <c r="A240" s="23">
        <v>205</v>
      </c>
      <c r="B240" s="24" t="s">
        <v>695</v>
      </c>
      <c r="C240" s="24" t="s">
        <v>50</v>
      </c>
      <c r="D240" s="24" t="s">
        <v>543</v>
      </c>
      <c r="E240" s="24" t="s">
        <v>544</v>
      </c>
      <c r="F240" s="23">
        <v>6</v>
      </c>
      <c r="G240" s="24" t="s">
        <v>19</v>
      </c>
      <c r="H240" s="24" t="s">
        <v>595</v>
      </c>
      <c r="I240" s="25" t="s">
        <v>696</v>
      </c>
      <c r="J240" s="24" t="s">
        <v>1</v>
      </c>
      <c r="K240" s="52"/>
      <c r="L240" s="52"/>
      <c r="M240" s="24" t="s">
        <v>866</v>
      </c>
      <c r="N240" s="23"/>
      <c r="O240" s="24"/>
      <c r="P240" s="24"/>
      <c r="S240" s="21"/>
    </row>
    <row r="241" spans="1:19" s="20" customFormat="1" x14ac:dyDescent="0.2">
      <c r="A241" s="23">
        <v>206</v>
      </c>
      <c r="B241" s="24" t="s">
        <v>697</v>
      </c>
      <c r="C241" s="24" t="s">
        <v>50</v>
      </c>
      <c r="D241" s="24" t="s">
        <v>543</v>
      </c>
      <c r="E241" s="24" t="s">
        <v>544</v>
      </c>
      <c r="F241" s="23">
        <v>5</v>
      </c>
      <c r="G241" s="24" t="s">
        <v>19</v>
      </c>
      <c r="H241" s="24" t="s">
        <v>595</v>
      </c>
      <c r="I241" s="25" t="s">
        <v>698</v>
      </c>
      <c r="J241" s="24" t="s">
        <v>1</v>
      </c>
      <c r="K241" s="52"/>
      <c r="L241" s="52"/>
      <c r="M241" s="24" t="s">
        <v>866</v>
      </c>
      <c r="N241" s="23"/>
      <c r="O241" s="24"/>
      <c r="P241" s="24"/>
      <c r="S241" s="21"/>
    </row>
    <row r="242" spans="1:19" s="20" customFormat="1" x14ac:dyDescent="0.2">
      <c r="A242" s="23">
        <v>207</v>
      </c>
      <c r="B242" s="24" t="s">
        <v>699</v>
      </c>
      <c r="C242" s="24" t="s">
        <v>50</v>
      </c>
      <c r="D242" s="24" t="s">
        <v>543</v>
      </c>
      <c r="E242" s="24" t="s">
        <v>544</v>
      </c>
      <c r="F242" s="23">
        <v>4</v>
      </c>
      <c r="G242" s="24" t="s">
        <v>19</v>
      </c>
      <c r="H242" s="24" t="s">
        <v>595</v>
      </c>
      <c r="I242" s="25" t="s">
        <v>700</v>
      </c>
      <c r="J242" s="24" t="s">
        <v>1</v>
      </c>
      <c r="K242" s="52"/>
      <c r="L242" s="52"/>
      <c r="M242" s="24" t="s">
        <v>866</v>
      </c>
      <c r="N242" s="23"/>
      <c r="O242" s="24"/>
      <c r="P242" s="24"/>
      <c r="S242" s="21"/>
    </row>
    <row r="243" spans="1:19" s="20" customFormat="1" x14ac:dyDescent="0.2">
      <c r="A243" s="23">
        <v>208</v>
      </c>
      <c r="B243" s="24" t="s">
        <v>701</v>
      </c>
      <c r="C243" s="24" t="s">
        <v>50</v>
      </c>
      <c r="D243" s="24" t="s">
        <v>543</v>
      </c>
      <c r="E243" s="24" t="s">
        <v>544</v>
      </c>
      <c r="F243" s="23">
        <v>3</v>
      </c>
      <c r="G243" s="24" t="s">
        <v>19</v>
      </c>
      <c r="H243" s="24" t="s">
        <v>595</v>
      </c>
      <c r="I243" s="25" t="s">
        <v>702</v>
      </c>
      <c r="J243" s="24" t="s">
        <v>1</v>
      </c>
      <c r="K243" s="52"/>
      <c r="L243" s="52"/>
      <c r="M243" s="24" t="s">
        <v>866</v>
      </c>
      <c r="N243" s="23"/>
      <c r="O243" s="24"/>
      <c r="P243" s="24"/>
      <c r="S243" s="21"/>
    </row>
    <row r="244" spans="1:19" s="20" customFormat="1" x14ac:dyDescent="0.2">
      <c r="A244" s="23">
        <v>209</v>
      </c>
      <c r="B244" s="24" t="s">
        <v>703</v>
      </c>
      <c r="C244" s="24" t="s">
        <v>50</v>
      </c>
      <c r="D244" s="24" t="s">
        <v>543</v>
      </c>
      <c r="E244" s="24" t="s">
        <v>544</v>
      </c>
      <c r="F244" s="23">
        <v>2</v>
      </c>
      <c r="G244" s="24" t="s">
        <v>19</v>
      </c>
      <c r="H244" s="24" t="s">
        <v>595</v>
      </c>
      <c r="I244" s="25" t="s">
        <v>704</v>
      </c>
      <c r="J244" s="24" t="s">
        <v>1</v>
      </c>
      <c r="K244" s="52"/>
      <c r="L244" s="52"/>
      <c r="M244" s="24" t="s">
        <v>866</v>
      </c>
      <c r="N244" s="23"/>
      <c r="O244" s="24"/>
      <c r="P244" s="24"/>
      <c r="S244" s="21"/>
    </row>
    <row r="245" spans="1:19" s="20" customFormat="1" x14ac:dyDescent="0.2">
      <c r="A245" s="23">
        <v>210</v>
      </c>
      <c r="B245" s="24" t="s">
        <v>705</v>
      </c>
      <c r="C245" s="24" t="s">
        <v>50</v>
      </c>
      <c r="D245" s="24" t="s">
        <v>543</v>
      </c>
      <c r="E245" s="24" t="s">
        <v>544</v>
      </c>
      <c r="F245" s="23">
        <v>1</v>
      </c>
      <c r="G245" s="24" t="s">
        <v>706</v>
      </c>
      <c r="H245" s="24" t="s">
        <v>595</v>
      </c>
      <c r="I245" s="25" t="s">
        <v>707</v>
      </c>
      <c r="J245" s="24" t="s">
        <v>1</v>
      </c>
      <c r="K245" s="53"/>
      <c r="L245" s="53"/>
      <c r="M245" s="24" t="s">
        <v>866</v>
      </c>
      <c r="N245" s="23"/>
      <c r="O245" s="24"/>
      <c r="P245" s="24" t="s">
        <v>708</v>
      </c>
      <c r="S245" s="21"/>
    </row>
    <row r="246" spans="1:19" s="20" customFormat="1" x14ac:dyDescent="0.2">
      <c r="A246" s="26">
        <v>211</v>
      </c>
      <c r="B246" s="22" t="s">
        <v>709</v>
      </c>
      <c r="C246" s="22" t="s">
        <v>49</v>
      </c>
      <c r="D246" s="22" t="s">
        <v>710</v>
      </c>
      <c r="E246" s="26" t="s">
        <v>68</v>
      </c>
      <c r="F246" s="26" t="s">
        <v>68</v>
      </c>
      <c r="G246" s="22" t="s">
        <v>68</v>
      </c>
      <c r="H246" s="22" t="s">
        <v>711</v>
      </c>
      <c r="I246" s="27" t="s">
        <v>68</v>
      </c>
      <c r="J246" s="22" t="s">
        <v>1</v>
      </c>
      <c r="K246" s="48" t="s">
        <v>880</v>
      </c>
      <c r="L246" s="48" t="s">
        <v>880</v>
      </c>
      <c r="M246" s="22">
        <v>2</v>
      </c>
      <c r="N246" s="26"/>
      <c r="O246" s="22"/>
      <c r="P246" s="22"/>
      <c r="S246" s="21"/>
    </row>
    <row r="247" spans="1:19" s="20" customFormat="1" x14ac:dyDescent="0.2">
      <c r="A247" s="26">
        <v>212</v>
      </c>
      <c r="B247" s="22" t="s">
        <v>21</v>
      </c>
      <c r="C247" s="22" t="s">
        <v>49</v>
      </c>
      <c r="D247" s="22" t="s">
        <v>22</v>
      </c>
      <c r="E247" s="26" t="s">
        <v>68</v>
      </c>
      <c r="F247" s="26" t="s">
        <v>68</v>
      </c>
      <c r="G247" s="22" t="s">
        <v>68</v>
      </c>
      <c r="H247" s="22" t="s">
        <v>712</v>
      </c>
      <c r="I247" s="27" t="s">
        <v>68</v>
      </c>
      <c r="J247" s="22" t="s">
        <v>1</v>
      </c>
      <c r="K247" s="49"/>
      <c r="L247" s="49"/>
      <c r="M247" s="22">
        <v>2</v>
      </c>
      <c r="N247" s="26"/>
      <c r="O247" s="22"/>
      <c r="P247" s="22"/>
      <c r="S247" s="21"/>
    </row>
    <row r="248" spans="1:19" s="20" customFormat="1" x14ac:dyDescent="0.2">
      <c r="A248" s="26">
        <v>213</v>
      </c>
      <c r="B248" s="22" t="s">
        <v>713</v>
      </c>
      <c r="C248" s="22" t="s">
        <v>49</v>
      </c>
      <c r="D248" s="22" t="s">
        <v>714</v>
      </c>
      <c r="E248" s="26" t="s">
        <v>68</v>
      </c>
      <c r="F248" s="26" t="s">
        <v>68</v>
      </c>
      <c r="G248" s="22" t="s">
        <v>68</v>
      </c>
      <c r="H248" s="22" t="s">
        <v>715</v>
      </c>
      <c r="I248" s="27" t="s">
        <v>68</v>
      </c>
      <c r="J248" s="22" t="s">
        <v>1</v>
      </c>
      <c r="K248" s="49"/>
      <c r="L248" s="49"/>
      <c r="M248" s="22">
        <v>2</v>
      </c>
      <c r="N248" s="26"/>
      <c r="O248" s="22"/>
      <c r="P248" s="22"/>
      <c r="S248" s="21"/>
    </row>
    <row r="249" spans="1:19" s="20" customFormat="1" x14ac:dyDescent="0.2">
      <c r="A249" s="26">
        <v>214</v>
      </c>
      <c r="B249" s="22" t="s">
        <v>23</v>
      </c>
      <c r="C249" s="22" t="s">
        <v>49</v>
      </c>
      <c r="D249" s="22" t="s">
        <v>24</v>
      </c>
      <c r="E249" s="26" t="s">
        <v>68</v>
      </c>
      <c r="F249" s="26" t="s">
        <v>68</v>
      </c>
      <c r="G249" s="22" t="s">
        <v>68</v>
      </c>
      <c r="H249" s="22" t="s">
        <v>716</v>
      </c>
      <c r="I249" s="27" t="s">
        <v>68</v>
      </c>
      <c r="J249" s="22" t="s">
        <v>1</v>
      </c>
      <c r="K249" s="49"/>
      <c r="L249" s="49"/>
      <c r="M249" s="22">
        <v>2</v>
      </c>
      <c r="N249" s="26"/>
      <c r="O249" s="22"/>
      <c r="P249" s="22"/>
      <c r="S249" s="21"/>
    </row>
    <row r="250" spans="1:19" s="20" customFormat="1" x14ac:dyDescent="0.2">
      <c r="A250" s="26">
        <v>215</v>
      </c>
      <c r="B250" s="22" t="s">
        <v>717</v>
      </c>
      <c r="C250" s="22" t="s">
        <v>49</v>
      </c>
      <c r="D250" s="22" t="s">
        <v>718</v>
      </c>
      <c r="E250" s="26" t="s">
        <v>68</v>
      </c>
      <c r="F250" s="26" t="s">
        <v>68</v>
      </c>
      <c r="G250" s="22" t="s">
        <v>68</v>
      </c>
      <c r="H250" s="22" t="s">
        <v>719</v>
      </c>
      <c r="I250" s="27" t="s">
        <v>68</v>
      </c>
      <c r="J250" s="22" t="s">
        <v>1</v>
      </c>
      <c r="K250" s="49"/>
      <c r="L250" s="49"/>
      <c r="M250" s="22">
        <v>2</v>
      </c>
      <c r="N250" s="26"/>
      <c r="O250" s="22"/>
      <c r="P250" s="22"/>
      <c r="S250" s="21"/>
    </row>
    <row r="251" spans="1:19" s="20" customFormat="1" x14ac:dyDescent="0.2">
      <c r="A251" s="26">
        <v>216</v>
      </c>
      <c r="B251" s="22" t="s">
        <v>720</v>
      </c>
      <c r="C251" s="22" t="s">
        <v>49</v>
      </c>
      <c r="D251" s="22" t="s">
        <v>721</v>
      </c>
      <c r="E251" s="26" t="s">
        <v>68</v>
      </c>
      <c r="F251" s="26" t="s">
        <v>68</v>
      </c>
      <c r="G251" s="22" t="s">
        <v>68</v>
      </c>
      <c r="H251" s="22" t="s">
        <v>722</v>
      </c>
      <c r="I251" s="27" t="s">
        <v>68</v>
      </c>
      <c r="J251" s="22" t="s">
        <v>1</v>
      </c>
      <c r="K251" s="49"/>
      <c r="L251" s="49"/>
      <c r="M251" s="22">
        <v>2</v>
      </c>
      <c r="N251" s="26"/>
      <c r="O251" s="22"/>
      <c r="P251" s="22"/>
      <c r="S251" s="21"/>
    </row>
    <row r="252" spans="1:19" s="20" customFormat="1" x14ac:dyDescent="0.2">
      <c r="A252" s="26">
        <v>217</v>
      </c>
      <c r="B252" s="22" t="s">
        <v>723</v>
      </c>
      <c r="C252" s="22" t="s">
        <v>49</v>
      </c>
      <c r="D252" s="22" t="s">
        <v>724</v>
      </c>
      <c r="E252" s="26" t="s">
        <v>68</v>
      </c>
      <c r="F252" s="26" t="s">
        <v>68</v>
      </c>
      <c r="G252" s="22" t="s">
        <v>68</v>
      </c>
      <c r="H252" s="22" t="s">
        <v>725</v>
      </c>
      <c r="I252" s="27" t="s">
        <v>68</v>
      </c>
      <c r="J252" s="22" t="s">
        <v>1</v>
      </c>
      <c r="K252" s="49"/>
      <c r="L252" s="49"/>
      <c r="M252" s="22">
        <v>2</v>
      </c>
      <c r="N252" s="26"/>
      <c r="O252" s="22"/>
      <c r="P252" s="22"/>
      <c r="S252" s="21"/>
    </row>
    <row r="253" spans="1:19" s="20" customFormat="1" x14ac:dyDescent="0.2">
      <c r="A253" s="26">
        <v>218</v>
      </c>
      <c r="B253" s="22" t="s">
        <v>726</v>
      </c>
      <c r="C253" s="22" t="s">
        <v>49</v>
      </c>
      <c r="D253" s="22" t="s">
        <v>727</v>
      </c>
      <c r="E253" s="26" t="s">
        <v>68</v>
      </c>
      <c r="F253" s="26" t="s">
        <v>68</v>
      </c>
      <c r="G253" s="22" t="s">
        <v>68</v>
      </c>
      <c r="H253" s="22" t="s">
        <v>728</v>
      </c>
      <c r="I253" s="27" t="s">
        <v>68</v>
      </c>
      <c r="J253" s="22" t="s">
        <v>1</v>
      </c>
      <c r="K253" s="49"/>
      <c r="L253" s="49"/>
      <c r="M253" s="22">
        <v>2</v>
      </c>
      <c r="N253" s="26"/>
      <c r="O253" s="22"/>
      <c r="P253" s="22"/>
      <c r="S253" s="21"/>
    </row>
    <row r="254" spans="1:19" s="20" customFormat="1" x14ac:dyDescent="0.2">
      <c r="A254" s="26">
        <v>219</v>
      </c>
      <c r="B254" s="22" t="s">
        <v>729</v>
      </c>
      <c r="C254" s="22" t="s">
        <v>49</v>
      </c>
      <c r="D254" s="22" t="s">
        <v>730</v>
      </c>
      <c r="E254" s="26" t="s">
        <v>68</v>
      </c>
      <c r="F254" s="26" t="s">
        <v>68</v>
      </c>
      <c r="G254" s="22" t="s">
        <v>68</v>
      </c>
      <c r="H254" s="22" t="s">
        <v>731</v>
      </c>
      <c r="I254" s="27" t="s">
        <v>68</v>
      </c>
      <c r="J254" s="22" t="s">
        <v>1</v>
      </c>
      <c r="K254" s="49"/>
      <c r="L254" s="49"/>
      <c r="M254" s="22">
        <v>2</v>
      </c>
      <c r="N254" s="26"/>
      <c r="O254" s="22"/>
      <c r="P254" s="22"/>
      <c r="S254" s="21"/>
    </row>
    <row r="255" spans="1:19" s="20" customFormat="1" x14ac:dyDescent="0.2">
      <c r="A255" s="26">
        <v>220</v>
      </c>
      <c r="B255" s="22" t="s">
        <v>732</v>
      </c>
      <c r="C255" s="22" t="s">
        <v>49</v>
      </c>
      <c r="D255" s="22" t="s">
        <v>733</v>
      </c>
      <c r="E255" s="26" t="s">
        <v>68</v>
      </c>
      <c r="F255" s="26" t="s">
        <v>68</v>
      </c>
      <c r="G255" s="22" t="s">
        <v>68</v>
      </c>
      <c r="H255" s="22" t="s">
        <v>734</v>
      </c>
      <c r="I255" s="27" t="s">
        <v>68</v>
      </c>
      <c r="J255" s="22" t="s">
        <v>1</v>
      </c>
      <c r="K255" s="49"/>
      <c r="L255" s="49"/>
      <c r="M255" s="22">
        <v>2</v>
      </c>
      <c r="N255" s="26"/>
      <c r="O255" s="22"/>
      <c r="P255" s="22"/>
      <c r="S255" s="21"/>
    </row>
    <row r="256" spans="1:19" s="20" customFormat="1" x14ac:dyDescent="0.2">
      <c r="A256" s="26">
        <v>221</v>
      </c>
      <c r="B256" s="22" t="s">
        <v>735</v>
      </c>
      <c r="C256" s="22" t="s">
        <v>49</v>
      </c>
      <c r="D256" s="22" t="s">
        <v>736</v>
      </c>
      <c r="E256" s="26" t="s">
        <v>68</v>
      </c>
      <c r="F256" s="26" t="s">
        <v>68</v>
      </c>
      <c r="G256" s="22" t="s">
        <v>68</v>
      </c>
      <c r="H256" s="22" t="s">
        <v>737</v>
      </c>
      <c r="I256" s="27" t="s">
        <v>68</v>
      </c>
      <c r="J256" s="22" t="s">
        <v>1</v>
      </c>
      <c r="K256" s="49"/>
      <c r="L256" s="49"/>
      <c r="M256" s="22">
        <v>2</v>
      </c>
      <c r="N256" s="26"/>
      <c r="O256" s="22"/>
      <c r="P256" s="22"/>
      <c r="S256" s="21"/>
    </row>
    <row r="257" spans="1:19" s="20" customFormat="1" x14ac:dyDescent="0.2">
      <c r="A257" s="26">
        <v>222</v>
      </c>
      <c r="B257" s="22" t="s">
        <v>738</v>
      </c>
      <c r="C257" s="22" t="s">
        <v>49</v>
      </c>
      <c r="D257" s="22" t="s">
        <v>739</v>
      </c>
      <c r="E257" s="26" t="s">
        <v>68</v>
      </c>
      <c r="F257" s="26" t="s">
        <v>68</v>
      </c>
      <c r="G257" s="22" t="s">
        <v>68</v>
      </c>
      <c r="H257" s="22" t="s">
        <v>740</v>
      </c>
      <c r="I257" s="27" t="s">
        <v>68</v>
      </c>
      <c r="J257" s="22" t="s">
        <v>1</v>
      </c>
      <c r="K257" s="49"/>
      <c r="L257" s="49"/>
      <c r="M257" s="22">
        <v>2</v>
      </c>
      <c r="N257" s="26"/>
      <c r="O257" s="22"/>
      <c r="P257" s="22"/>
      <c r="S257" s="21"/>
    </row>
    <row r="258" spans="1:19" s="20" customFormat="1" x14ac:dyDescent="0.2">
      <c r="A258" s="26">
        <v>223</v>
      </c>
      <c r="B258" s="22" t="s">
        <v>741</v>
      </c>
      <c r="C258" s="22" t="s">
        <v>49</v>
      </c>
      <c r="D258" s="22" t="s">
        <v>742</v>
      </c>
      <c r="E258" s="26" t="s">
        <v>68</v>
      </c>
      <c r="F258" s="26" t="s">
        <v>68</v>
      </c>
      <c r="G258" s="22" t="s">
        <v>68</v>
      </c>
      <c r="H258" s="22" t="s">
        <v>740</v>
      </c>
      <c r="I258" s="27" t="s">
        <v>68</v>
      </c>
      <c r="J258" s="22" t="s">
        <v>1</v>
      </c>
      <c r="K258" s="49"/>
      <c r="L258" s="49"/>
      <c r="M258" s="22">
        <v>2</v>
      </c>
      <c r="N258" s="26"/>
      <c r="O258" s="22"/>
      <c r="P258" s="22"/>
      <c r="S258" s="21"/>
    </row>
    <row r="259" spans="1:19" s="20" customFormat="1" x14ac:dyDescent="0.2">
      <c r="A259" s="26">
        <v>224</v>
      </c>
      <c r="B259" s="22" t="s">
        <v>743</v>
      </c>
      <c r="C259" s="22" t="s">
        <v>49</v>
      </c>
      <c r="D259" s="22" t="s">
        <v>744</v>
      </c>
      <c r="E259" s="26" t="s">
        <v>68</v>
      </c>
      <c r="F259" s="26" t="s">
        <v>68</v>
      </c>
      <c r="G259" s="22" t="s">
        <v>68</v>
      </c>
      <c r="H259" s="22" t="s">
        <v>745</v>
      </c>
      <c r="I259" s="27" t="s">
        <v>68</v>
      </c>
      <c r="J259" s="22" t="s">
        <v>1</v>
      </c>
      <c r="K259" s="49"/>
      <c r="L259" s="49"/>
      <c r="M259" s="22">
        <v>2</v>
      </c>
      <c r="N259" s="26"/>
      <c r="O259" s="22"/>
      <c r="P259" s="22"/>
      <c r="S259" s="21"/>
    </row>
    <row r="260" spans="1:19" s="20" customFormat="1" x14ac:dyDescent="0.2">
      <c r="A260" s="26">
        <v>225</v>
      </c>
      <c r="B260" s="22" t="s">
        <v>746</v>
      </c>
      <c r="C260" s="22" t="s">
        <v>49</v>
      </c>
      <c r="D260" s="22" t="s">
        <v>747</v>
      </c>
      <c r="E260" s="26" t="s">
        <v>68</v>
      </c>
      <c r="F260" s="26" t="s">
        <v>68</v>
      </c>
      <c r="G260" s="22" t="s">
        <v>68</v>
      </c>
      <c r="H260" s="22" t="s">
        <v>748</v>
      </c>
      <c r="I260" s="27" t="s">
        <v>68</v>
      </c>
      <c r="J260" s="22" t="s">
        <v>1</v>
      </c>
      <c r="K260" s="49"/>
      <c r="L260" s="49"/>
      <c r="M260" s="22">
        <v>2</v>
      </c>
      <c r="N260" s="26"/>
      <c r="O260" s="22"/>
      <c r="P260" s="22"/>
      <c r="S260" s="21"/>
    </row>
    <row r="261" spans="1:19" s="20" customFormat="1" x14ac:dyDescent="0.2">
      <c r="A261" s="26">
        <v>226</v>
      </c>
      <c r="B261" s="22" t="s">
        <v>749</v>
      </c>
      <c r="C261" s="22" t="s">
        <v>49</v>
      </c>
      <c r="D261" s="22" t="s">
        <v>750</v>
      </c>
      <c r="E261" s="26" t="s">
        <v>68</v>
      </c>
      <c r="F261" s="26" t="s">
        <v>68</v>
      </c>
      <c r="G261" s="22" t="s">
        <v>68</v>
      </c>
      <c r="H261" s="22" t="s">
        <v>751</v>
      </c>
      <c r="I261" s="27" t="s">
        <v>68</v>
      </c>
      <c r="J261" s="22" t="s">
        <v>1</v>
      </c>
      <c r="K261" s="49"/>
      <c r="L261" s="49"/>
      <c r="M261" s="22">
        <v>2</v>
      </c>
      <c r="N261" s="26"/>
      <c r="O261" s="22"/>
      <c r="P261" s="22"/>
      <c r="S261" s="21"/>
    </row>
    <row r="262" spans="1:19" s="20" customFormat="1" x14ac:dyDescent="0.2">
      <c r="A262" s="26">
        <v>227</v>
      </c>
      <c r="B262" s="22" t="s">
        <v>752</v>
      </c>
      <c r="C262" s="22" t="s">
        <v>49</v>
      </c>
      <c r="D262" s="22" t="s">
        <v>753</v>
      </c>
      <c r="E262" s="26" t="s">
        <v>68</v>
      </c>
      <c r="F262" s="26" t="s">
        <v>68</v>
      </c>
      <c r="G262" s="22" t="s">
        <v>68</v>
      </c>
      <c r="H262" s="22" t="s">
        <v>754</v>
      </c>
      <c r="I262" s="27" t="s">
        <v>68</v>
      </c>
      <c r="J262" s="22" t="s">
        <v>1</v>
      </c>
      <c r="K262" s="49"/>
      <c r="L262" s="49"/>
      <c r="M262" s="22">
        <v>2</v>
      </c>
      <c r="N262" s="26"/>
      <c r="O262" s="22"/>
      <c r="P262" s="22"/>
      <c r="S262" s="21"/>
    </row>
    <row r="263" spans="1:19" s="20" customFormat="1" x14ac:dyDescent="0.2">
      <c r="A263" s="26">
        <v>228</v>
      </c>
      <c r="B263" s="22" t="s">
        <v>755</v>
      </c>
      <c r="C263" s="22" t="s">
        <v>49</v>
      </c>
      <c r="D263" s="22" t="s">
        <v>756</v>
      </c>
      <c r="E263" s="26" t="s">
        <v>68</v>
      </c>
      <c r="F263" s="26" t="s">
        <v>68</v>
      </c>
      <c r="G263" s="22" t="s">
        <v>68</v>
      </c>
      <c r="H263" s="22" t="s">
        <v>757</v>
      </c>
      <c r="I263" s="27" t="s">
        <v>68</v>
      </c>
      <c r="J263" s="22" t="s">
        <v>1</v>
      </c>
      <c r="K263" s="49"/>
      <c r="L263" s="49"/>
      <c r="M263" s="22">
        <v>2</v>
      </c>
      <c r="N263" s="26"/>
      <c r="O263" s="22"/>
      <c r="P263" s="22"/>
      <c r="S263" s="21"/>
    </row>
    <row r="264" spans="1:19" s="20" customFormat="1" x14ac:dyDescent="0.2">
      <c r="A264" s="26">
        <v>229</v>
      </c>
      <c r="B264" s="22" t="s">
        <v>758</v>
      </c>
      <c r="C264" s="22" t="s">
        <v>49</v>
      </c>
      <c r="D264" s="22" t="s">
        <v>759</v>
      </c>
      <c r="E264" s="26" t="s">
        <v>68</v>
      </c>
      <c r="F264" s="26" t="s">
        <v>68</v>
      </c>
      <c r="G264" s="22" t="s">
        <v>68</v>
      </c>
      <c r="H264" s="22" t="s">
        <v>760</v>
      </c>
      <c r="I264" s="27" t="s">
        <v>68</v>
      </c>
      <c r="J264" s="22" t="s">
        <v>1</v>
      </c>
      <c r="K264" s="49"/>
      <c r="L264" s="49"/>
      <c r="M264" s="22">
        <v>2</v>
      </c>
      <c r="N264" s="26"/>
      <c r="O264" s="22"/>
      <c r="P264" s="22"/>
      <c r="S264" s="21"/>
    </row>
    <row r="265" spans="1:19" s="20" customFormat="1" x14ac:dyDescent="0.2">
      <c r="A265" s="26">
        <v>230</v>
      </c>
      <c r="B265" s="22" t="s">
        <v>761</v>
      </c>
      <c r="C265" s="22" t="s">
        <v>49</v>
      </c>
      <c r="D265" s="22" t="s">
        <v>762</v>
      </c>
      <c r="E265" s="26" t="s">
        <v>68</v>
      </c>
      <c r="F265" s="26" t="s">
        <v>68</v>
      </c>
      <c r="G265" s="22" t="s">
        <v>68</v>
      </c>
      <c r="H265" s="22" t="s">
        <v>763</v>
      </c>
      <c r="I265" s="27" t="s">
        <v>68</v>
      </c>
      <c r="J265" s="22" t="s">
        <v>1</v>
      </c>
      <c r="K265" s="49"/>
      <c r="L265" s="49"/>
      <c r="M265" s="22">
        <v>2</v>
      </c>
      <c r="N265" s="26"/>
      <c r="O265" s="22"/>
      <c r="P265" s="22"/>
      <c r="S265" s="21"/>
    </row>
    <row r="266" spans="1:19" s="20" customFormat="1" x14ac:dyDescent="0.2">
      <c r="A266" s="26">
        <v>231</v>
      </c>
      <c r="B266" s="22" t="s">
        <v>764</v>
      </c>
      <c r="C266" s="22" t="s">
        <v>49</v>
      </c>
      <c r="D266" s="22" t="s">
        <v>765</v>
      </c>
      <c r="E266" s="26" t="s">
        <v>68</v>
      </c>
      <c r="F266" s="26" t="s">
        <v>68</v>
      </c>
      <c r="G266" s="22" t="s">
        <v>68</v>
      </c>
      <c r="H266" s="22" t="s">
        <v>766</v>
      </c>
      <c r="I266" s="27" t="s">
        <v>68</v>
      </c>
      <c r="J266" s="22" t="s">
        <v>1</v>
      </c>
      <c r="K266" s="49"/>
      <c r="L266" s="49"/>
      <c r="M266" s="22">
        <v>2</v>
      </c>
      <c r="N266" s="26"/>
      <c r="O266" s="22"/>
      <c r="P266" s="22"/>
      <c r="S266" s="21"/>
    </row>
    <row r="267" spans="1:19" s="20" customFormat="1" x14ac:dyDescent="0.2">
      <c r="A267" s="26">
        <v>232</v>
      </c>
      <c r="B267" s="22" t="s">
        <v>767</v>
      </c>
      <c r="C267" s="22" t="s">
        <v>49</v>
      </c>
      <c r="D267" s="22" t="s">
        <v>768</v>
      </c>
      <c r="E267" s="26" t="s">
        <v>68</v>
      </c>
      <c r="F267" s="26" t="s">
        <v>68</v>
      </c>
      <c r="G267" s="22" t="s">
        <v>68</v>
      </c>
      <c r="H267" s="22" t="s">
        <v>769</v>
      </c>
      <c r="I267" s="27" t="s">
        <v>68</v>
      </c>
      <c r="J267" s="22" t="s">
        <v>1</v>
      </c>
      <c r="K267" s="49"/>
      <c r="L267" s="49"/>
      <c r="M267" s="22">
        <v>2</v>
      </c>
      <c r="N267" s="26"/>
      <c r="O267" s="22"/>
      <c r="P267" s="22"/>
      <c r="S267" s="21"/>
    </row>
    <row r="268" spans="1:19" s="20" customFormat="1" x14ac:dyDescent="0.2">
      <c r="A268" s="26">
        <v>233</v>
      </c>
      <c r="B268" s="22" t="s">
        <v>770</v>
      </c>
      <c r="C268" s="22" t="s">
        <v>49</v>
      </c>
      <c r="D268" s="22" t="s">
        <v>771</v>
      </c>
      <c r="E268" s="26" t="s">
        <v>68</v>
      </c>
      <c r="F268" s="26" t="s">
        <v>68</v>
      </c>
      <c r="G268" s="22" t="s">
        <v>68</v>
      </c>
      <c r="H268" s="22" t="s">
        <v>772</v>
      </c>
      <c r="I268" s="27" t="s">
        <v>68</v>
      </c>
      <c r="J268" s="22" t="s">
        <v>1</v>
      </c>
      <c r="K268" s="49"/>
      <c r="L268" s="49"/>
      <c r="M268" s="22">
        <v>2</v>
      </c>
      <c r="N268" s="26"/>
      <c r="O268" s="22"/>
      <c r="P268" s="22"/>
      <c r="S268" s="21"/>
    </row>
    <row r="269" spans="1:19" s="20" customFormat="1" x14ac:dyDescent="0.2">
      <c r="A269" s="26">
        <v>234</v>
      </c>
      <c r="B269" s="22" t="s">
        <v>773</v>
      </c>
      <c r="C269" s="22" t="s">
        <v>49</v>
      </c>
      <c r="D269" s="22" t="s">
        <v>774</v>
      </c>
      <c r="E269" s="26" t="s">
        <v>68</v>
      </c>
      <c r="F269" s="26" t="s">
        <v>68</v>
      </c>
      <c r="G269" s="22" t="s">
        <v>68</v>
      </c>
      <c r="H269" s="22" t="s">
        <v>775</v>
      </c>
      <c r="I269" s="27" t="s">
        <v>68</v>
      </c>
      <c r="J269" s="22" t="s">
        <v>1</v>
      </c>
      <c r="K269" s="49"/>
      <c r="L269" s="49"/>
      <c r="M269" s="22">
        <v>2</v>
      </c>
      <c r="N269" s="26"/>
      <c r="O269" s="22"/>
      <c r="P269" s="22"/>
      <c r="S269" s="21"/>
    </row>
    <row r="270" spans="1:19" s="20" customFormat="1" x14ac:dyDescent="0.2">
      <c r="A270" s="26">
        <v>235</v>
      </c>
      <c r="B270" s="22" t="s">
        <v>776</v>
      </c>
      <c r="C270" s="22" t="s">
        <v>49</v>
      </c>
      <c r="D270" s="22" t="s">
        <v>777</v>
      </c>
      <c r="E270" s="26" t="s">
        <v>68</v>
      </c>
      <c r="F270" s="26" t="s">
        <v>68</v>
      </c>
      <c r="G270" s="22" t="s">
        <v>68</v>
      </c>
      <c r="H270" s="22" t="s">
        <v>778</v>
      </c>
      <c r="I270" s="27" t="s">
        <v>68</v>
      </c>
      <c r="J270" s="22" t="s">
        <v>1</v>
      </c>
      <c r="K270" s="49"/>
      <c r="L270" s="49"/>
      <c r="M270" s="22">
        <v>2</v>
      </c>
      <c r="N270" s="26"/>
      <c r="O270" s="22"/>
      <c r="P270" s="22"/>
      <c r="S270" s="21"/>
    </row>
    <row r="271" spans="1:19" s="20" customFormat="1" x14ac:dyDescent="0.2">
      <c r="A271" s="26">
        <v>236</v>
      </c>
      <c r="B271" s="22" t="s">
        <v>779</v>
      </c>
      <c r="C271" s="22" t="s">
        <v>49</v>
      </c>
      <c r="D271" s="22" t="s">
        <v>780</v>
      </c>
      <c r="E271" s="26" t="s">
        <v>68</v>
      </c>
      <c r="F271" s="26" t="s">
        <v>68</v>
      </c>
      <c r="G271" s="22" t="s">
        <v>68</v>
      </c>
      <c r="H271" s="22" t="s">
        <v>781</v>
      </c>
      <c r="I271" s="27" t="s">
        <v>68</v>
      </c>
      <c r="J271" s="22" t="s">
        <v>1</v>
      </c>
      <c r="K271" s="49"/>
      <c r="L271" s="49"/>
      <c r="M271" s="22">
        <v>2</v>
      </c>
      <c r="N271" s="26"/>
      <c r="O271" s="22"/>
      <c r="P271" s="22"/>
      <c r="S271" s="21"/>
    </row>
    <row r="272" spans="1:19" s="20" customFormat="1" x14ac:dyDescent="0.2">
      <c r="A272" s="26">
        <v>237</v>
      </c>
      <c r="B272" s="22" t="s">
        <v>782</v>
      </c>
      <c r="C272" s="22" t="s">
        <v>49</v>
      </c>
      <c r="D272" s="22" t="s">
        <v>783</v>
      </c>
      <c r="E272" s="26" t="s">
        <v>68</v>
      </c>
      <c r="F272" s="26" t="s">
        <v>68</v>
      </c>
      <c r="G272" s="22" t="s">
        <v>68</v>
      </c>
      <c r="H272" s="22" t="s">
        <v>784</v>
      </c>
      <c r="I272" s="27" t="s">
        <v>68</v>
      </c>
      <c r="J272" s="22" t="s">
        <v>1</v>
      </c>
      <c r="K272" s="49"/>
      <c r="L272" s="49"/>
      <c r="M272" s="22">
        <v>2</v>
      </c>
      <c r="N272" s="26"/>
      <c r="O272" s="22"/>
      <c r="P272" s="22"/>
      <c r="S272" s="21"/>
    </row>
    <row r="273" spans="1:19" s="20" customFormat="1" x14ac:dyDescent="0.2">
      <c r="A273" s="26">
        <v>238</v>
      </c>
      <c r="B273" s="22" t="s">
        <v>785</v>
      </c>
      <c r="C273" s="22" t="s">
        <v>49</v>
      </c>
      <c r="D273" s="22" t="s">
        <v>786</v>
      </c>
      <c r="E273" s="26" t="s">
        <v>68</v>
      </c>
      <c r="F273" s="26" t="s">
        <v>68</v>
      </c>
      <c r="G273" s="22" t="s">
        <v>68</v>
      </c>
      <c r="H273" s="22" t="s">
        <v>787</v>
      </c>
      <c r="I273" s="27" t="s">
        <v>68</v>
      </c>
      <c r="J273" s="22" t="s">
        <v>1</v>
      </c>
      <c r="K273" s="49"/>
      <c r="L273" s="49"/>
      <c r="M273" s="22">
        <v>2</v>
      </c>
      <c r="N273" s="26"/>
      <c r="O273" s="22"/>
      <c r="P273" s="22"/>
      <c r="S273" s="21"/>
    </row>
    <row r="274" spans="1:19" s="20" customFormat="1" x14ac:dyDescent="0.2">
      <c r="A274" s="26">
        <v>239</v>
      </c>
      <c r="B274" s="22" t="s">
        <v>788</v>
      </c>
      <c r="C274" s="22" t="s">
        <v>49</v>
      </c>
      <c r="D274" s="22" t="s">
        <v>789</v>
      </c>
      <c r="E274" s="26" t="s">
        <v>68</v>
      </c>
      <c r="F274" s="26" t="s">
        <v>68</v>
      </c>
      <c r="G274" s="22" t="s">
        <v>68</v>
      </c>
      <c r="H274" s="22" t="s">
        <v>790</v>
      </c>
      <c r="I274" s="27" t="s">
        <v>68</v>
      </c>
      <c r="J274" s="22" t="s">
        <v>1</v>
      </c>
      <c r="K274" s="49"/>
      <c r="L274" s="49"/>
      <c r="M274" s="22">
        <v>2</v>
      </c>
      <c r="N274" s="26"/>
      <c r="O274" s="22"/>
      <c r="P274" s="22"/>
      <c r="S274" s="21"/>
    </row>
    <row r="275" spans="1:19" s="20" customFormat="1" x14ac:dyDescent="0.2">
      <c r="A275" s="26">
        <v>240</v>
      </c>
      <c r="B275" s="22" t="s">
        <v>791</v>
      </c>
      <c r="C275" s="22" t="s">
        <v>49</v>
      </c>
      <c r="D275" s="22" t="s">
        <v>792</v>
      </c>
      <c r="E275" s="26" t="s">
        <v>68</v>
      </c>
      <c r="F275" s="26" t="s">
        <v>68</v>
      </c>
      <c r="G275" s="22" t="s">
        <v>68</v>
      </c>
      <c r="H275" s="22" t="s">
        <v>793</v>
      </c>
      <c r="I275" s="27" t="s">
        <v>68</v>
      </c>
      <c r="J275" s="22" t="s">
        <v>1</v>
      </c>
      <c r="K275" s="49"/>
      <c r="L275" s="49"/>
      <c r="M275" s="22">
        <v>2</v>
      </c>
      <c r="N275" s="26"/>
      <c r="O275" s="22"/>
      <c r="P275" s="22"/>
      <c r="S275" s="21"/>
    </row>
    <row r="276" spans="1:19" s="20" customFormat="1" x14ac:dyDescent="0.2">
      <c r="A276" s="26">
        <v>241</v>
      </c>
      <c r="B276" s="22" t="s">
        <v>794</v>
      </c>
      <c r="C276" s="22" t="s">
        <v>49</v>
      </c>
      <c r="D276" s="22" t="s">
        <v>795</v>
      </c>
      <c r="E276" s="26" t="s">
        <v>68</v>
      </c>
      <c r="F276" s="26" t="s">
        <v>68</v>
      </c>
      <c r="G276" s="22" t="s">
        <v>68</v>
      </c>
      <c r="H276" s="22" t="s">
        <v>796</v>
      </c>
      <c r="I276" s="27" t="s">
        <v>68</v>
      </c>
      <c r="J276" s="22" t="s">
        <v>1</v>
      </c>
      <c r="K276" s="49"/>
      <c r="L276" s="49"/>
      <c r="M276" s="22">
        <v>2</v>
      </c>
      <c r="N276" s="26"/>
      <c r="O276" s="22"/>
      <c r="P276" s="22"/>
      <c r="S276" s="21"/>
    </row>
    <row r="277" spans="1:19" s="20" customFormat="1" x14ac:dyDescent="0.2">
      <c r="A277" s="26">
        <v>242</v>
      </c>
      <c r="B277" s="22" t="s">
        <v>797</v>
      </c>
      <c r="C277" s="22" t="s">
        <v>49</v>
      </c>
      <c r="D277" s="22" t="s">
        <v>798</v>
      </c>
      <c r="E277" s="26" t="s">
        <v>68</v>
      </c>
      <c r="F277" s="26" t="s">
        <v>68</v>
      </c>
      <c r="G277" s="22" t="s">
        <v>68</v>
      </c>
      <c r="H277" s="22" t="s">
        <v>799</v>
      </c>
      <c r="I277" s="27" t="s">
        <v>68</v>
      </c>
      <c r="J277" s="22" t="s">
        <v>1</v>
      </c>
      <c r="K277" s="49"/>
      <c r="L277" s="49"/>
      <c r="M277" s="22">
        <v>2</v>
      </c>
      <c r="N277" s="26"/>
      <c r="O277" s="22"/>
      <c r="P277" s="22"/>
      <c r="S277" s="21"/>
    </row>
    <row r="278" spans="1:19" s="20" customFormat="1" x14ac:dyDescent="0.2">
      <c r="A278" s="26">
        <v>243</v>
      </c>
      <c r="B278" s="22" t="s">
        <v>800</v>
      </c>
      <c r="C278" s="22" t="s">
        <v>49</v>
      </c>
      <c r="D278" s="22" t="s">
        <v>801</v>
      </c>
      <c r="E278" s="26" t="s">
        <v>68</v>
      </c>
      <c r="F278" s="26" t="s">
        <v>68</v>
      </c>
      <c r="G278" s="22" t="s">
        <v>68</v>
      </c>
      <c r="H278" s="22" t="s">
        <v>802</v>
      </c>
      <c r="I278" s="27" t="s">
        <v>68</v>
      </c>
      <c r="J278" s="22" t="s">
        <v>1</v>
      </c>
      <c r="K278" s="49"/>
      <c r="L278" s="49"/>
      <c r="M278" s="22">
        <v>2</v>
      </c>
      <c r="N278" s="26"/>
      <c r="O278" s="22"/>
      <c r="P278" s="22"/>
      <c r="S278" s="21"/>
    </row>
    <row r="279" spans="1:19" s="20" customFormat="1" x14ac:dyDescent="0.2">
      <c r="A279" s="26">
        <v>244</v>
      </c>
      <c r="B279" s="22" t="s">
        <v>803</v>
      </c>
      <c r="C279" s="22" t="s">
        <v>49</v>
      </c>
      <c r="D279" s="22" t="s">
        <v>804</v>
      </c>
      <c r="E279" s="26" t="s">
        <v>68</v>
      </c>
      <c r="F279" s="26" t="s">
        <v>68</v>
      </c>
      <c r="G279" s="22" t="s">
        <v>68</v>
      </c>
      <c r="H279" s="22" t="s">
        <v>802</v>
      </c>
      <c r="I279" s="27" t="s">
        <v>68</v>
      </c>
      <c r="J279" s="22" t="s">
        <v>1</v>
      </c>
      <c r="K279" s="49"/>
      <c r="L279" s="49"/>
      <c r="M279" s="22">
        <v>2</v>
      </c>
      <c r="N279" s="26"/>
      <c r="O279" s="22"/>
      <c r="P279" s="22"/>
      <c r="S279" s="21"/>
    </row>
    <row r="280" spans="1:19" s="20" customFormat="1" x14ac:dyDescent="0.2">
      <c r="A280" s="26">
        <v>245</v>
      </c>
      <c r="B280" s="22" t="s">
        <v>805</v>
      </c>
      <c r="C280" s="22" t="s">
        <v>49</v>
      </c>
      <c r="D280" s="22" t="s">
        <v>806</v>
      </c>
      <c r="E280" s="26" t="s">
        <v>68</v>
      </c>
      <c r="F280" s="26" t="s">
        <v>68</v>
      </c>
      <c r="G280" s="22" t="s">
        <v>68</v>
      </c>
      <c r="H280" s="22" t="s">
        <v>807</v>
      </c>
      <c r="I280" s="27" t="s">
        <v>68</v>
      </c>
      <c r="J280" s="22" t="s">
        <v>1</v>
      </c>
      <c r="K280" s="49"/>
      <c r="L280" s="49"/>
      <c r="M280" s="22">
        <v>2</v>
      </c>
      <c r="N280" s="26"/>
      <c r="O280" s="22"/>
      <c r="P280" s="22"/>
      <c r="S280" s="21"/>
    </row>
    <row r="281" spans="1:19" s="20" customFormat="1" x14ac:dyDescent="0.2">
      <c r="A281" s="26">
        <v>246</v>
      </c>
      <c r="B281" s="22" t="s">
        <v>808</v>
      </c>
      <c r="C281" s="22" t="s">
        <v>49</v>
      </c>
      <c r="D281" s="22" t="s">
        <v>809</v>
      </c>
      <c r="E281" s="26" t="s">
        <v>68</v>
      </c>
      <c r="F281" s="26" t="s">
        <v>68</v>
      </c>
      <c r="G281" s="22" t="s">
        <v>68</v>
      </c>
      <c r="H281" s="22" t="s">
        <v>810</v>
      </c>
      <c r="I281" s="27" t="s">
        <v>68</v>
      </c>
      <c r="J281" s="22" t="s">
        <v>1</v>
      </c>
      <c r="K281" s="49"/>
      <c r="L281" s="49"/>
      <c r="M281" s="22">
        <v>2</v>
      </c>
      <c r="N281" s="26"/>
      <c r="O281" s="22"/>
      <c r="P281" s="22"/>
      <c r="S281" s="21"/>
    </row>
    <row r="282" spans="1:19" s="20" customFormat="1" x14ac:dyDescent="0.2">
      <c r="A282" s="26">
        <v>247</v>
      </c>
      <c r="B282" s="22" t="s">
        <v>811</v>
      </c>
      <c r="C282" s="22" t="s">
        <v>49</v>
      </c>
      <c r="D282" s="22" t="s">
        <v>812</v>
      </c>
      <c r="E282" s="26" t="s">
        <v>68</v>
      </c>
      <c r="F282" s="26" t="s">
        <v>68</v>
      </c>
      <c r="G282" s="22" t="s">
        <v>68</v>
      </c>
      <c r="H282" s="22" t="s">
        <v>813</v>
      </c>
      <c r="I282" s="27" t="s">
        <v>68</v>
      </c>
      <c r="J282" s="22" t="s">
        <v>1</v>
      </c>
      <c r="K282" s="49"/>
      <c r="L282" s="49"/>
      <c r="M282" s="22">
        <v>2</v>
      </c>
      <c r="N282" s="26"/>
      <c r="O282" s="22"/>
      <c r="P282" s="22"/>
      <c r="S282" s="21"/>
    </row>
    <row r="283" spans="1:19" s="20" customFormat="1" x14ac:dyDescent="0.2">
      <c r="A283" s="26">
        <v>248</v>
      </c>
      <c r="B283" s="22" t="s">
        <v>814</v>
      </c>
      <c r="C283" s="22" t="s">
        <v>49</v>
      </c>
      <c r="D283" s="22" t="s">
        <v>815</v>
      </c>
      <c r="E283" s="26" t="s">
        <v>68</v>
      </c>
      <c r="F283" s="26" t="s">
        <v>68</v>
      </c>
      <c r="G283" s="22" t="s">
        <v>68</v>
      </c>
      <c r="H283" s="22" t="s">
        <v>813</v>
      </c>
      <c r="I283" s="27" t="s">
        <v>68</v>
      </c>
      <c r="J283" s="22" t="s">
        <v>1</v>
      </c>
      <c r="K283" s="49"/>
      <c r="L283" s="49"/>
      <c r="M283" s="22">
        <v>2</v>
      </c>
      <c r="N283" s="26"/>
      <c r="O283" s="22"/>
      <c r="P283" s="22"/>
      <c r="S283" s="21"/>
    </row>
    <row r="284" spans="1:19" s="20" customFormat="1" x14ac:dyDescent="0.2">
      <c r="A284" s="26">
        <v>249</v>
      </c>
      <c r="B284" s="22" t="s">
        <v>816</v>
      </c>
      <c r="C284" s="22" t="s">
        <v>49</v>
      </c>
      <c r="D284" s="22" t="s">
        <v>817</v>
      </c>
      <c r="E284" s="26" t="s">
        <v>68</v>
      </c>
      <c r="F284" s="26" t="s">
        <v>68</v>
      </c>
      <c r="G284" s="22" t="s">
        <v>68</v>
      </c>
      <c r="H284" s="22" t="s">
        <v>818</v>
      </c>
      <c r="I284" s="27" t="s">
        <v>68</v>
      </c>
      <c r="J284" s="22" t="s">
        <v>1</v>
      </c>
      <c r="K284" s="49"/>
      <c r="L284" s="49"/>
      <c r="M284" s="22">
        <v>2</v>
      </c>
      <c r="N284" s="26"/>
      <c r="O284" s="22"/>
      <c r="P284" s="22"/>
      <c r="S284" s="21"/>
    </row>
    <row r="285" spans="1:19" s="20" customFormat="1" x14ac:dyDescent="0.2">
      <c r="A285" s="26">
        <v>250</v>
      </c>
      <c r="B285" s="22" t="s">
        <v>819</v>
      </c>
      <c r="C285" s="22" t="s">
        <v>49</v>
      </c>
      <c r="D285" s="22" t="s">
        <v>820</v>
      </c>
      <c r="E285" s="26" t="s">
        <v>68</v>
      </c>
      <c r="F285" s="26" t="s">
        <v>68</v>
      </c>
      <c r="G285" s="22" t="s">
        <v>68</v>
      </c>
      <c r="H285" s="22" t="s">
        <v>821</v>
      </c>
      <c r="I285" s="27" t="s">
        <v>68</v>
      </c>
      <c r="J285" s="22" t="s">
        <v>1</v>
      </c>
      <c r="K285" s="49"/>
      <c r="L285" s="49"/>
      <c r="M285" s="22">
        <v>2</v>
      </c>
      <c r="N285" s="26"/>
      <c r="O285" s="22"/>
      <c r="P285" s="22"/>
      <c r="S285" s="21"/>
    </row>
    <row r="286" spans="1:19" s="20" customFormat="1" x14ac:dyDescent="0.2">
      <c r="A286" s="26">
        <v>251</v>
      </c>
      <c r="B286" s="22" t="s">
        <v>822</v>
      </c>
      <c r="C286" s="22" t="s">
        <v>49</v>
      </c>
      <c r="D286" s="22" t="s">
        <v>823</v>
      </c>
      <c r="E286" s="26" t="s">
        <v>68</v>
      </c>
      <c r="F286" s="26" t="s">
        <v>68</v>
      </c>
      <c r="G286" s="22" t="s">
        <v>68</v>
      </c>
      <c r="H286" s="22" t="s">
        <v>824</v>
      </c>
      <c r="I286" s="27" t="s">
        <v>68</v>
      </c>
      <c r="J286" s="22" t="s">
        <v>1</v>
      </c>
      <c r="K286" s="49"/>
      <c r="L286" s="49"/>
      <c r="M286" s="22">
        <v>2</v>
      </c>
      <c r="N286" s="26"/>
      <c r="O286" s="22"/>
      <c r="P286" s="22"/>
      <c r="S286" s="21"/>
    </row>
    <row r="287" spans="1:19" s="20" customFormat="1" x14ac:dyDescent="0.2">
      <c r="A287" s="26">
        <v>252</v>
      </c>
      <c r="B287" s="22" t="s">
        <v>825</v>
      </c>
      <c r="C287" s="22" t="s">
        <v>49</v>
      </c>
      <c r="D287" s="22" t="s">
        <v>826</v>
      </c>
      <c r="E287" s="26" t="s">
        <v>68</v>
      </c>
      <c r="F287" s="26" t="s">
        <v>68</v>
      </c>
      <c r="G287" s="22" t="s">
        <v>68</v>
      </c>
      <c r="H287" s="22" t="s">
        <v>827</v>
      </c>
      <c r="I287" s="27" t="s">
        <v>68</v>
      </c>
      <c r="J287" s="22" t="s">
        <v>1</v>
      </c>
      <c r="K287" s="49"/>
      <c r="L287" s="49"/>
      <c r="M287" s="22">
        <v>2</v>
      </c>
      <c r="N287" s="26"/>
      <c r="O287" s="22"/>
      <c r="P287" s="22"/>
      <c r="S287" s="21"/>
    </row>
    <row r="288" spans="1:19" s="20" customFormat="1" x14ac:dyDescent="0.2">
      <c r="A288" s="26">
        <v>253</v>
      </c>
      <c r="B288" s="22" t="s">
        <v>828</v>
      </c>
      <c r="C288" s="22" t="s">
        <v>49</v>
      </c>
      <c r="D288" s="22" t="s">
        <v>829</v>
      </c>
      <c r="E288" s="26" t="s">
        <v>68</v>
      </c>
      <c r="F288" s="26" t="s">
        <v>68</v>
      </c>
      <c r="G288" s="22" t="s">
        <v>68</v>
      </c>
      <c r="H288" s="22" t="s">
        <v>830</v>
      </c>
      <c r="I288" s="27" t="s">
        <v>68</v>
      </c>
      <c r="J288" s="22" t="s">
        <v>1</v>
      </c>
      <c r="K288" s="49"/>
      <c r="L288" s="49"/>
      <c r="M288" s="22">
        <v>2</v>
      </c>
      <c r="N288" s="26"/>
      <c r="O288" s="22"/>
      <c r="P288" s="22"/>
      <c r="S288" s="21"/>
    </row>
    <row r="289" spans="1:19" s="20" customFormat="1" x14ac:dyDescent="0.2">
      <c r="A289" s="26">
        <v>254</v>
      </c>
      <c r="B289" s="22" t="s">
        <v>831</v>
      </c>
      <c r="C289" s="22" t="s">
        <v>49</v>
      </c>
      <c r="D289" s="22" t="s">
        <v>832</v>
      </c>
      <c r="E289" s="26" t="s">
        <v>68</v>
      </c>
      <c r="F289" s="26" t="s">
        <v>68</v>
      </c>
      <c r="G289" s="22" t="s">
        <v>68</v>
      </c>
      <c r="H289" s="22" t="s">
        <v>833</v>
      </c>
      <c r="I289" s="27" t="s">
        <v>68</v>
      </c>
      <c r="J289" s="22" t="s">
        <v>1</v>
      </c>
      <c r="K289" s="49"/>
      <c r="L289" s="49"/>
      <c r="M289" s="22">
        <v>2</v>
      </c>
      <c r="N289" s="26"/>
      <c r="O289" s="22"/>
      <c r="P289" s="22"/>
      <c r="S289" s="21"/>
    </row>
    <row r="290" spans="1:19" s="20" customFormat="1" x14ac:dyDescent="0.2">
      <c r="A290" s="26">
        <v>255</v>
      </c>
      <c r="B290" s="22" t="s">
        <v>834</v>
      </c>
      <c r="C290" s="22" t="s">
        <v>49</v>
      </c>
      <c r="D290" s="22" t="s">
        <v>835</v>
      </c>
      <c r="E290" s="26" t="s">
        <v>68</v>
      </c>
      <c r="F290" s="26" t="s">
        <v>68</v>
      </c>
      <c r="G290" s="22" t="s">
        <v>68</v>
      </c>
      <c r="H290" s="22" t="s">
        <v>836</v>
      </c>
      <c r="I290" s="27" t="s">
        <v>68</v>
      </c>
      <c r="J290" s="22" t="s">
        <v>1</v>
      </c>
      <c r="K290" s="49"/>
      <c r="L290" s="49"/>
      <c r="M290" s="22">
        <v>2</v>
      </c>
      <c r="N290" s="26"/>
      <c r="O290" s="22"/>
      <c r="P290" s="22"/>
      <c r="S290" s="21"/>
    </row>
    <row r="291" spans="1:19" s="20" customFormat="1" x14ac:dyDescent="0.2">
      <c r="A291" s="26">
        <v>256</v>
      </c>
      <c r="B291" s="22" t="s">
        <v>837</v>
      </c>
      <c r="C291" s="22" t="s">
        <v>49</v>
      </c>
      <c r="D291" s="22" t="s">
        <v>838</v>
      </c>
      <c r="E291" s="26" t="s">
        <v>68</v>
      </c>
      <c r="F291" s="26" t="s">
        <v>68</v>
      </c>
      <c r="G291" s="22" t="s">
        <v>68</v>
      </c>
      <c r="H291" s="22" t="s">
        <v>839</v>
      </c>
      <c r="I291" s="27" t="s">
        <v>68</v>
      </c>
      <c r="J291" s="22" t="s">
        <v>1</v>
      </c>
      <c r="K291" s="49"/>
      <c r="L291" s="49"/>
      <c r="M291" s="22">
        <v>2</v>
      </c>
      <c r="N291" s="26"/>
      <c r="O291" s="22"/>
      <c r="P291" s="22"/>
      <c r="S291" s="21"/>
    </row>
    <row r="292" spans="1:19" s="20" customFormat="1" x14ac:dyDescent="0.2">
      <c r="A292" s="26">
        <v>257</v>
      </c>
      <c r="B292" s="22" t="s">
        <v>840</v>
      </c>
      <c r="C292" s="22" t="s">
        <v>49</v>
      </c>
      <c r="D292" s="22" t="s">
        <v>841</v>
      </c>
      <c r="E292" s="26" t="s">
        <v>68</v>
      </c>
      <c r="F292" s="26" t="s">
        <v>68</v>
      </c>
      <c r="G292" s="22" t="s">
        <v>68</v>
      </c>
      <c r="H292" s="22" t="s">
        <v>842</v>
      </c>
      <c r="I292" s="27" t="s">
        <v>68</v>
      </c>
      <c r="J292" s="22" t="s">
        <v>1</v>
      </c>
      <c r="K292" s="49"/>
      <c r="L292" s="49"/>
      <c r="M292" s="22">
        <v>2</v>
      </c>
      <c r="N292" s="26"/>
      <c r="O292" s="22"/>
      <c r="P292" s="22"/>
      <c r="S292" s="21"/>
    </row>
    <row r="293" spans="1:19" s="20" customFormat="1" x14ac:dyDescent="0.2">
      <c r="A293" s="26">
        <v>258</v>
      </c>
      <c r="B293" s="22" t="s">
        <v>843</v>
      </c>
      <c r="C293" s="22" t="s">
        <v>49</v>
      </c>
      <c r="D293" s="22" t="s">
        <v>844</v>
      </c>
      <c r="E293" s="26" t="s">
        <v>68</v>
      </c>
      <c r="F293" s="26" t="s">
        <v>68</v>
      </c>
      <c r="G293" s="22" t="s">
        <v>68</v>
      </c>
      <c r="H293" s="22" t="s">
        <v>845</v>
      </c>
      <c r="I293" s="27" t="s">
        <v>68</v>
      </c>
      <c r="J293" s="22" t="s">
        <v>1</v>
      </c>
      <c r="K293" s="49"/>
      <c r="L293" s="49"/>
      <c r="M293" s="22">
        <v>2</v>
      </c>
      <c r="N293" s="26"/>
      <c r="O293" s="22"/>
      <c r="P293" s="22"/>
      <c r="S293" s="21"/>
    </row>
    <row r="294" spans="1:19" s="20" customFormat="1" x14ac:dyDescent="0.2">
      <c r="A294" s="26">
        <v>259</v>
      </c>
      <c r="B294" s="22" t="s">
        <v>846</v>
      </c>
      <c r="C294" s="22" t="s">
        <v>49</v>
      </c>
      <c r="D294" s="22" t="s">
        <v>847</v>
      </c>
      <c r="E294" s="26" t="s">
        <v>68</v>
      </c>
      <c r="F294" s="26" t="s">
        <v>68</v>
      </c>
      <c r="G294" s="22" t="s">
        <v>68</v>
      </c>
      <c r="H294" s="22" t="s">
        <v>848</v>
      </c>
      <c r="I294" s="27" t="s">
        <v>68</v>
      </c>
      <c r="J294" s="22" t="s">
        <v>1</v>
      </c>
      <c r="K294" s="49"/>
      <c r="L294" s="49"/>
      <c r="M294" s="22">
        <v>2</v>
      </c>
      <c r="N294" s="26"/>
      <c r="O294" s="22"/>
      <c r="P294" s="22"/>
      <c r="S294" s="21"/>
    </row>
    <row r="295" spans="1:19" s="20" customFormat="1" x14ac:dyDescent="0.2">
      <c r="A295" s="26">
        <v>260</v>
      </c>
      <c r="B295" s="22" t="s">
        <v>849</v>
      </c>
      <c r="C295" s="22" t="s">
        <v>49</v>
      </c>
      <c r="D295" s="22" t="s">
        <v>850</v>
      </c>
      <c r="E295" s="26" t="s">
        <v>68</v>
      </c>
      <c r="F295" s="26" t="s">
        <v>68</v>
      </c>
      <c r="G295" s="22" t="s">
        <v>68</v>
      </c>
      <c r="H295" s="22" t="s">
        <v>851</v>
      </c>
      <c r="I295" s="27" t="s">
        <v>68</v>
      </c>
      <c r="J295" s="22" t="s">
        <v>1</v>
      </c>
      <c r="K295" s="49"/>
      <c r="L295" s="49"/>
      <c r="M295" s="22">
        <v>2</v>
      </c>
      <c r="N295" s="26"/>
      <c r="O295" s="22"/>
      <c r="P295" s="22"/>
      <c r="S295" s="21"/>
    </row>
    <row r="296" spans="1:19" s="20" customFormat="1" x14ac:dyDescent="0.2">
      <c r="A296" s="26">
        <v>261</v>
      </c>
      <c r="B296" s="22" t="s">
        <v>852</v>
      </c>
      <c r="C296" s="22" t="s">
        <v>49</v>
      </c>
      <c r="D296" s="22" t="s">
        <v>853</v>
      </c>
      <c r="E296" s="26" t="s">
        <v>68</v>
      </c>
      <c r="F296" s="26" t="s">
        <v>68</v>
      </c>
      <c r="G296" s="22" t="s">
        <v>68</v>
      </c>
      <c r="H296" s="22" t="s">
        <v>854</v>
      </c>
      <c r="I296" s="27" t="s">
        <v>68</v>
      </c>
      <c r="J296" s="22" t="s">
        <v>1</v>
      </c>
      <c r="K296" s="49"/>
      <c r="L296" s="49"/>
      <c r="M296" s="22">
        <v>2</v>
      </c>
      <c r="N296" s="26"/>
      <c r="O296" s="22"/>
      <c r="P296" s="22"/>
      <c r="S296" s="21"/>
    </row>
    <row r="297" spans="1:19" s="20" customFormat="1" x14ac:dyDescent="0.2">
      <c r="A297" s="26">
        <v>262</v>
      </c>
      <c r="B297" s="22" t="s">
        <v>855</v>
      </c>
      <c r="C297" s="22" t="s">
        <v>49</v>
      </c>
      <c r="D297" s="22" t="s">
        <v>856</v>
      </c>
      <c r="E297" s="26" t="s">
        <v>68</v>
      </c>
      <c r="F297" s="26" t="s">
        <v>68</v>
      </c>
      <c r="G297" s="22" t="s">
        <v>68</v>
      </c>
      <c r="H297" s="22" t="s">
        <v>857</v>
      </c>
      <c r="I297" s="27" t="s">
        <v>68</v>
      </c>
      <c r="J297" s="22" t="s">
        <v>1</v>
      </c>
      <c r="K297" s="49"/>
      <c r="L297" s="49"/>
      <c r="M297" s="22">
        <v>2</v>
      </c>
      <c r="N297" s="26"/>
      <c r="O297" s="22"/>
      <c r="P297" s="22"/>
      <c r="S297" s="21"/>
    </row>
    <row r="298" spans="1:19" s="20" customFormat="1" x14ac:dyDescent="0.2">
      <c r="A298" s="26">
        <v>263</v>
      </c>
      <c r="B298" s="22" t="s">
        <v>858</v>
      </c>
      <c r="C298" s="22" t="s">
        <v>49</v>
      </c>
      <c r="D298" s="22" t="s">
        <v>859</v>
      </c>
      <c r="E298" s="26" t="s">
        <v>68</v>
      </c>
      <c r="F298" s="26" t="s">
        <v>68</v>
      </c>
      <c r="G298" s="22" t="s">
        <v>68</v>
      </c>
      <c r="H298" s="22" t="s">
        <v>860</v>
      </c>
      <c r="I298" s="27" t="s">
        <v>68</v>
      </c>
      <c r="J298" s="22" t="s">
        <v>1</v>
      </c>
      <c r="K298" s="49"/>
      <c r="L298" s="49"/>
      <c r="M298" s="22">
        <v>2</v>
      </c>
      <c r="N298" s="26"/>
      <c r="O298" s="22"/>
      <c r="P298" s="22"/>
      <c r="S298" s="21"/>
    </row>
    <row r="299" spans="1:19" s="20" customFormat="1" x14ac:dyDescent="0.2">
      <c r="A299" s="26">
        <v>264</v>
      </c>
      <c r="B299" s="22" t="s">
        <v>861</v>
      </c>
      <c r="C299" s="22" t="s">
        <v>49</v>
      </c>
      <c r="D299" s="22" t="s">
        <v>862</v>
      </c>
      <c r="E299" s="26" t="s">
        <v>68</v>
      </c>
      <c r="F299" s="26" t="s">
        <v>68</v>
      </c>
      <c r="G299" s="22" t="s">
        <v>68</v>
      </c>
      <c r="H299" s="22" t="s">
        <v>863</v>
      </c>
      <c r="I299" s="27" t="s">
        <v>68</v>
      </c>
      <c r="J299" s="22" t="s">
        <v>1</v>
      </c>
      <c r="K299" s="50"/>
      <c r="L299" s="50"/>
      <c r="M299" s="22">
        <v>2</v>
      </c>
      <c r="N299" s="26"/>
      <c r="O299" s="22"/>
      <c r="P299" s="22"/>
      <c r="S299" s="21"/>
    </row>
  </sheetData>
  <mergeCells count="23">
    <mergeCell ref="K162:K166"/>
    <mergeCell ref="L162:L166"/>
    <mergeCell ref="K167:K245"/>
    <mergeCell ref="L167:L245"/>
    <mergeCell ref="K246:K299"/>
    <mergeCell ref="L246:L299"/>
    <mergeCell ref="K158:K161"/>
    <mergeCell ref="L158:L161"/>
    <mergeCell ref="K39:K54"/>
    <mergeCell ref="L39:L48"/>
    <mergeCell ref="L50:L54"/>
    <mergeCell ref="K124:K135"/>
    <mergeCell ref="L124:L135"/>
    <mergeCell ref="L136:L144"/>
    <mergeCell ref="K136:K157"/>
    <mergeCell ref="L146:L157"/>
    <mergeCell ref="K36:K38"/>
    <mergeCell ref="K97:K123"/>
    <mergeCell ref="L97:L100"/>
    <mergeCell ref="L101:L102"/>
    <mergeCell ref="L105:L123"/>
    <mergeCell ref="K55:K96"/>
    <mergeCell ref="L55:L96"/>
  </mergeCells>
  <conditionalFormatting sqref="AA20">
    <cfRule type="containsText" dxfId="0" priority="1" operator="containsText" text="TRUE">
      <formula>NOT(ISERROR(SEARCH("TRUE",AA20)))</formula>
    </cfRule>
  </conditionalFormatting>
  <hyperlinks>
    <hyperlink ref="G10" r:id="rId1" xr:uid="{3773BBC2-B90B-493A-A3D5-41F7B007237F}"/>
    <hyperlink ref="G11" r:id="rId2" xr:uid="{9EDAA2A7-A86F-41FB-865E-70CC34E9DD50}"/>
    <hyperlink ref="G12" r:id="rId3" xr:uid="{D4BAD3FE-C451-4FE9-823D-784676C1FA38}"/>
    <hyperlink ref="G13" r:id="rId4" xr:uid="{A0CFF290-25A3-4757-9F44-561710E5AF75}"/>
  </hyperlinks>
  <pageMargins left="0.7" right="0.7" top="0.75" bottom="0.75" header="0.3" footer="0.3"/>
  <pageSetup paperSize="9" scale="25"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Probe Information File</vt:lpstr>
      <vt:lpstr>'Front Page'!bmTitle</vt:lpstr>
    </vt:vector>
  </TitlesOfParts>
  <Company>MRC Holland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 Vitins</dc:creator>
  <cp:lastModifiedBy>Paul van Vught</cp:lastModifiedBy>
  <dcterms:created xsi:type="dcterms:W3CDTF">2019-10-01T11:01:34Z</dcterms:created>
  <dcterms:modified xsi:type="dcterms:W3CDTF">2026-02-06T12:26:44Z</dcterms:modified>
</cp:coreProperties>
</file>